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県南生涯学習センター申請書類" sheetId="1" r:id="rId1"/>
  </sheets>
  <definedNames>
    <definedName name="_xlnm.Print_Area" localSheetId="0">'県南生涯学習センター申請書類'!$A$6:$S$108</definedName>
  </definedNames>
  <calcPr fullCalcOnLoad="1"/>
</workbook>
</file>

<file path=xl/sharedStrings.xml><?xml version="1.0" encoding="utf-8"?>
<sst xmlns="http://schemas.openxmlformats.org/spreadsheetml/2006/main" count="187" uniqueCount="108">
  <si>
    <t>申請者</t>
  </si>
  <si>
    <t>使用の目的</t>
  </si>
  <si>
    <t>団体等名</t>
  </si>
  <si>
    <t>当日使用責任者</t>
  </si>
  <si>
    <t>職　・　氏　名</t>
  </si>
  <si>
    <t>使用の日時</t>
  </si>
  <si>
    <t>使用施設等</t>
  </si>
  <si>
    <t>参加人数</t>
  </si>
  <si>
    <t>料金等徴収の</t>
  </si>
  <si>
    <t>有　　　　無</t>
  </si>
  <si>
    <t>※　処　理</t>
  </si>
  <si>
    <t>区　分</t>
  </si>
  <si>
    <t>料金等を徴収しない場合</t>
  </si>
  <si>
    <t>料金等を徴収する場合</t>
  </si>
  <si>
    <t>使用条件</t>
  </si>
  <si>
    <t>学習団体等</t>
  </si>
  <si>
    <t>その他の者</t>
  </si>
  <si>
    <t>人</t>
  </si>
  <si>
    <t>　次のとおり使用することを承認します。</t>
  </si>
  <si>
    <t>使用条件</t>
  </si>
  <si>
    <t>備　　考</t>
  </si>
  <si>
    <t>　次のとおり施設等の使用が終了したので報告します。</t>
  </si>
  <si>
    <t>施設等への　　　　　意見・要望等</t>
  </si>
  <si>
    <t>男</t>
  </si>
  <si>
    <t>計</t>
  </si>
  <si>
    <t>女</t>
  </si>
  <si>
    <t>注 1</t>
  </si>
  <si>
    <t>月</t>
  </si>
  <si>
    <t>日</t>
  </si>
  <si>
    <t>住　　所</t>
  </si>
  <si>
    <t>電　　話</t>
  </si>
  <si>
    <t>(団体名)</t>
  </si>
  <si>
    <t>氏　名</t>
  </si>
  <si>
    <t>(代表者)</t>
  </si>
  <si>
    <t>年</t>
  </si>
  <si>
    <t>（</t>
  </si>
  <si>
    <t>曜日）</t>
  </si>
  <si>
    <t>時</t>
  </si>
  <si>
    <t>・</t>
  </si>
  <si>
    <t>創作室</t>
  </si>
  <si>
    <t>多目的ホール</t>
  </si>
  <si>
    <t>・</t>
  </si>
  <si>
    <t>分から</t>
  </si>
  <si>
    <t>　殿</t>
  </si>
  <si>
    <t>有</t>
  </si>
  <si>
    <t>無</t>
  </si>
  <si>
    <t>分まで</t>
  </si>
  <si>
    <t>申込み）</t>
  </si>
  <si>
    <t>県南生涯学習センター施設等使用申請書</t>
  </si>
  <si>
    <t>県南生涯学習センター施設等使用承認書</t>
  </si>
  <si>
    <t>県南生涯学習センター施設等使用終了報告書</t>
  </si>
  <si>
    <t>殿</t>
  </si>
  <si>
    <t>茨城県県南生涯学習センター管理者</t>
  </si>
  <si>
    <t>会費等その名称のいかんを問わず，料金徴収の有無を記入すること。</t>
  </si>
  <si>
    <t>添付すること。</t>
  </si>
  <si>
    <t xml:space="preserve">  料金等を徴収する場合は，当該施設等を使用して行う事業の収支内容が分かる書類（収支計算書等）を</t>
  </si>
  <si>
    <t xml:space="preserve">  「料金等徴収の有無」の欄については，当該施設等を使用して行う事業に関し，入場料金，参加料金，</t>
  </si>
  <si>
    <t xml:space="preserve">  ※印は記入しないこと。</t>
  </si>
  <si>
    <t>様式第１号</t>
  </si>
  <si>
    <t>様式第２号</t>
  </si>
  <si>
    <t>様式第４号</t>
  </si>
  <si>
    <t>日</t>
  </si>
  <si>
    <t>小講座室１</t>
  </si>
  <si>
    <t>小講座室２</t>
  </si>
  <si>
    <t>小講座室３</t>
  </si>
  <si>
    <t>小講座室４</t>
  </si>
  <si>
    <t>中講座室１</t>
  </si>
  <si>
    <t>中講座室２</t>
  </si>
  <si>
    <t>音楽室</t>
  </si>
  <si>
    <t>軽運動室</t>
  </si>
  <si>
    <t>ホール控室</t>
  </si>
  <si>
    <t>54名</t>
  </si>
  <si>
    <t>48名</t>
  </si>
  <si>
    <t>18名</t>
  </si>
  <si>
    <t>100名</t>
  </si>
  <si>
    <t>30名</t>
  </si>
  <si>
    <t>36名</t>
  </si>
  <si>
    <t>50名</t>
  </si>
  <si>
    <t>468名</t>
  </si>
  <si>
    <t>－</t>
  </si>
  <si>
    <t>・</t>
  </si>
  <si>
    <t>施設名及び定員</t>
  </si>
  <si>
    <t>《　参考　》</t>
  </si>
  <si>
    <t>使用施設名は，プルダウンメニュー（セル右側の▼をクリック）から選択することもできます。</t>
  </si>
  <si>
    <t>←この色のセルのみ入力してください。(様式2号・4号は入力不要です。日本語入力は自動で切り替わります。)</t>
  </si>
  <si>
    <t>※この注意書き①～④は出力されません。</t>
  </si>
  <si>
    <t>和室講座室１</t>
  </si>
  <si>
    <t>和室講座室２</t>
  </si>
  <si>
    <t>　次のとおり県南生涯学習センター施設等を使用したく申請します。</t>
  </si>
  <si>
    <t>印刷時，様式1号・様式2号・様式4号の3枚が出力されます。必ず3枚とも提出してください。</t>
  </si>
  <si>
    <t xml:space="preserve">  されません。</t>
  </si>
  <si>
    <t>※この施設名等は出力</t>
  </si>
  <si>
    <t>①</t>
  </si>
  <si>
    <t>②</t>
  </si>
  <si>
    <t>③</t>
  </si>
  <si>
    <t>④</t>
  </si>
  <si>
    <t>料金等徴収の有無は，該当する方に　　　　　　をドラッグしてください。</t>
  </si>
  <si>
    <t>文書取扱主任</t>
  </si>
  <si>
    <t>所長</t>
  </si>
  <si>
    <t>次長</t>
  </si>
  <si>
    <t>年　 　 月　　　日</t>
  </si>
  <si>
    <t>起案者職氏名印</t>
  </si>
  <si>
    <t>受 付 者 印</t>
  </si>
  <si>
    <t>※ 本書のとおり使用を承認してよろしいか伺います。</t>
  </si>
  <si>
    <t>81名</t>
  </si>
  <si>
    <t>（</t>
  </si>
  <si>
    <t>課長</t>
  </si>
  <si>
    <t>所員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</si>
</sst>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  <numFmt numFmtId="181" formatCode="0;0"/>
    <numFmt numFmtId="182" formatCode="[&lt;=999]000;[&lt;=99999]000\-00;000\-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8">
    <font>
      <sz val="11"/>
      <name val="ＭＳ Ｐゴシック"/>
      <family val="3"/>
    </font>
    <font>
      <sz val="8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41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10"/>
      <name val="ＭＳ 明朝"/>
      <family val="1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10"/>
      <name val="ＭＳ ゴシック"/>
      <family val="3"/>
    </font>
    <font>
      <b/>
      <sz val="10"/>
      <color indexed="12"/>
      <name val="ＭＳ Ｐ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 style="double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6" fontId="5" fillId="0" borderId="0" xfId="58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 shrinkToFit="1"/>
      <protection hidden="1"/>
    </xf>
    <xf numFmtId="0" fontId="5" fillId="0" borderId="13" xfId="0" applyFont="1" applyFill="1" applyBorder="1" applyAlignment="1" applyProtection="1">
      <alignment vertical="center" shrinkToFi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0" fillId="0" borderId="15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right" vertical="center"/>
      <protection hidden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horizontal="right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0" fontId="5" fillId="0" borderId="18" xfId="0" applyFont="1" applyFill="1" applyBorder="1" applyAlignment="1" applyProtection="1">
      <alignment vertical="center" wrapText="1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horizontal="right" vertical="center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10" fillId="0" borderId="2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80" fontId="15" fillId="0" borderId="0" xfId="0" applyNumberFormat="1" applyFont="1" applyAlignment="1" applyProtection="1">
      <alignment horizontal="center" vertical="center"/>
      <protection hidden="1"/>
    </xf>
    <xf numFmtId="180" fontId="10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80" fontId="5" fillId="0" borderId="0" xfId="0" applyNumberFormat="1" applyFont="1" applyAlignment="1" applyProtection="1">
      <alignment horizontal="justify" vertical="center"/>
      <protection hidden="1"/>
    </xf>
    <xf numFmtId="180" fontId="5" fillId="0" borderId="0" xfId="0" applyNumberFormat="1" applyFont="1" applyAlignment="1" applyProtection="1">
      <alignment vertical="center"/>
      <protection hidden="1"/>
    </xf>
    <xf numFmtId="180" fontId="10" fillId="0" borderId="0" xfId="0" applyNumberFormat="1" applyFont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vertical="center"/>
      <protection hidden="1"/>
    </xf>
    <xf numFmtId="180" fontId="15" fillId="0" borderId="0" xfId="0" applyNumberFormat="1" applyFont="1" applyFill="1" applyBorder="1" applyAlignment="1" applyProtection="1">
      <alignment vertical="center" wrapText="1"/>
      <protection hidden="1"/>
    </xf>
    <xf numFmtId="180" fontId="12" fillId="0" borderId="0" xfId="0" applyNumberFormat="1" applyFont="1" applyFill="1" applyBorder="1" applyAlignment="1" applyProtection="1">
      <alignment vertical="center"/>
      <protection hidden="1"/>
    </xf>
    <xf numFmtId="18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180" fontId="15" fillId="0" borderId="0" xfId="58" applyNumberFormat="1" applyFont="1" applyFill="1" applyBorder="1" applyAlignment="1" applyProtection="1">
      <alignment horizontal="center" vertical="center" shrinkToFit="1"/>
      <protection hidden="1"/>
    </xf>
    <xf numFmtId="180" fontId="15" fillId="0" borderId="13" xfId="0" applyNumberFormat="1" applyFont="1" applyFill="1" applyBorder="1" applyAlignment="1" applyProtection="1">
      <alignment vertical="center" wrapText="1"/>
      <protection hidden="1"/>
    </xf>
    <xf numFmtId="180" fontId="12" fillId="0" borderId="14" xfId="0" applyNumberFormat="1" applyFont="1" applyFill="1" applyBorder="1" applyAlignment="1" applyProtection="1">
      <alignment vertical="center"/>
      <protection hidden="1"/>
    </xf>
    <xf numFmtId="180" fontId="5" fillId="0" borderId="17" xfId="0" applyNumberFormat="1" applyFont="1" applyBorder="1" applyAlignment="1" applyProtection="1">
      <alignment vertical="center" wrapText="1"/>
      <protection hidden="1"/>
    </xf>
    <xf numFmtId="180" fontId="5" fillId="0" borderId="17" xfId="0" applyNumberFormat="1" applyFont="1" applyBorder="1" applyAlignment="1" applyProtection="1">
      <alignment vertical="center"/>
      <protection hidden="1"/>
    </xf>
    <xf numFmtId="180" fontId="5" fillId="0" borderId="18" xfId="0" applyNumberFormat="1" applyFont="1" applyBorder="1" applyAlignment="1" applyProtection="1">
      <alignment vertical="center" wrapText="1"/>
      <protection hidden="1"/>
    </xf>
    <xf numFmtId="180" fontId="5" fillId="0" borderId="0" xfId="0" applyNumberFormat="1" applyFont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horizontal="right" vertical="center" wrapText="1"/>
      <protection hidden="1"/>
    </xf>
    <xf numFmtId="180" fontId="5" fillId="0" borderId="13" xfId="0" applyNumberFormat="1" applyFont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horizontal="right" vertical="center" wrapText="1"/>
      <protection hidden="1"/>
    </xf>
    <xf numFmtId="180" fontId="5" fillId="0" borderId="13" xfId="0" applyNumberFormat="1" applyFont="1" applyBorder="1" applyAlignment="1" applyProtection="1">
      <alignment vertical="center"/>
      <protection hidden="1"/>
    </xf>
    <xf numFmtId="180" fontId="5" fillId="0" borderId="25" xfId="0" applyNumberFormat="1" applyFont="1" applyBorder="1" applyAlignment="1" applyProtection="1">
      <alignment vertical="center" wrapText="1"/>
      <protection hidden="1"/>
    </xf>
    <xf numFmtId="0" fontId="10" fillId="0" borderId="26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right" vertical="center"/>
      <protection hidden="1"/>
    </xf>
    <xf numFmtId="0" fontId="12" fillId="33" borderId="0" xfId="0" applyFont="1" applyFill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6" fontId="15" fillId="33" borderId="0" xfId="58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 applyProtection="1">
      <alignment vertical="center" wrapText="1"/>
      <protection locked="0"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49" fontId="12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27" xfId="0" applyFont="1" applyBorder="1" applyAlignment="1" applyProtection="1">
      <alignment horizontal="center" vertical="top"/>
      <protection hidden="1"/>
    </xf>
    <xf numFmtId="0" fontId="5" fillId="0" borderId="28" xfId="0" applyFont="1" applyBorder="1" applyAlignment="1" applyProtection="1">
      <alignment horizontal="distributed" vertical="center"/>
      <protection hidden="1"/>
    </xf>
    <xf numFmtId="0" fontId="5" fillId="0" borderId="29" xfId="0" applyFont="1" applyBorder="1" applyAlignment="1" applyProtection="1">
      <alignment horizontal="distributed" vertical="center"/>
      <protection hidden="1"/>
    </xf>
    <xf numFmtId="180" fontId="12" fillId="0" borderId="30" xfId="0" applyNumberFormat="1" applyFont="1" applyBorder="1" applyAlignment="1" applyProtection="1">
      <alignment horizontal="left" vertical="center" wrapText="1" indent="1"/>
      <protection hidden="1"/>
    </xf>
    <xf numFmtId="180" fontId="12" fillId="0" borderId="18" xfId="0" applyNumberFormat="1" applyFont="1" applyBorder="1" applyAlignment="1" applyProtection="1">
      <alignment horizontal="left" vertical="center" wrapText="1" indent="1"/>
      <protection hidden="1"/>
    </xf>
    <xf numFmtId="180" fontId="12" fillId="0" borderId="19" xfId="0" applyNumberFormat="1" applyFont="1" applyBorder="1" applyAlignment="1" applyProtection="1">
      <alignment horizontal="left" vertical="center" wrapText="1" indent="1"/>
      <protection hidden="1"/>
    </xf>
    <xf numFmtId="180" fontId="12" fillId="0" borderId="31" xfId="0" applyNumberFormat="1" applyFont="1" applyBorder="1" applyAlignment="1" applyProtection="1">
      <alignment horizontal="left" vertical="center" wrapText="1" indent="1"/>
      <protection hidden="1"/>
    </xf>
    <xf numFmtId="180" fontId="12" fillId="0" borderId="14" xfId="0" applyNumberFormat="1" applyFont="1" applyBorder="1" applyAlignment="1" applyProtection="1">
      <alignment horizontal="left" vertical="center" wrapText="1" indent="1"/>
      <protection hidden="1"/>
    </xf>
    <xf numFmtId="180" fontId="12" fillId="0" borderId="15" xfId="0" applyNumberFormat="1" applyFont="1" applyBorder="1" applyAlignment="1" applyProtection="1">
      <alignment horizontal="left" vertical="center" wrapText="1" indent="1"/>
      <protection hidden="1"/>
    </xf>
    <xf numFmtId="0" fontId="5" fillId="0" borderId="32" xfId="0" applyFont="1" applyBorder="1" applyAlignment="1" applyProtection="1">
      <alignment horizontal="distributed" vertical="center"/>
      <protection hidden="1"/>
    </xf>
    <xf numFmtId="0" fontId="5" fillId="0" borderId="33" xfId="0" applyFont="1" applyBorder="1" applyAlignment="1" applyProtection="1">
      <alignment horizontal="distributed" vertical="center"/>
      <protection hidden="1"/>
    </xf>
    <xf numFmtId="180" fontId="15" fillId="0" borderId="30" xfId="0" applyNumberFormat="1" applyFont="1" applyBorder="1" applyAlignment="1" applyProtection="1">
      <alignment horizontal="left" vertical="center" wrapText="1" indent="1"/>
      <protection hidden="1"/>
    </xf>
    <xf numFmtId="180" fontId="15" fillId="0" borderId="18" xfId="0" applyNumberFormat="1" applyFont="1" applyBorder="1" applyAlignment="1" applyProtection="1">
      <alignment horizontal="left" vertical="center" wrapText="1" indent="1"/>
      <protection hidden="1"/>
    </xf>
    <xf numFmtId="180" fontId="15" fillId="0" borderId="19" xfId="0" applyNumberFormat="1" applyFont="1" applyBorder="1" applyAlignment="1" applyProtection="1">
      <alignment horizontal="left" vertical="center" wrapText="1" indent="1"/>
      <protection hidden="1"/>
    </xf>
    <xf numFmtId="180" fontId="15" fillId="0" borderId="31" xfId="0" applyNumberFormat="1" applyFont="1" applyBorder="1" applyAlignment="1" applyProtection="1">
      <alignment horizontal="left" vertical="center" wrapText="1" indent="1"/>
      <protection hidden="1"/>
    </xf>
    <xf numFmtId="180" fontId="15" fillId="0" borderId="14" xfId="0" applyNumberFormat="1" applyFont="1" applyBorder="1" applyAlignment="1" applyProtection="1">
      <alignment horizontal="left" vertical="center" wrapText="1" indent="1"/>
      <protection hidden="1"/>
    </xf>
    <xf numFmtId="180" fontId="15" fillId="0" borderId="15" xfId="0" applyNumberFormat="1" applyFont="1" applyBorder="1" applyAlignment="1" applyProtection="1">
      <alignment horizontal="left" vertical="center" wrapText="1" indent="1"/>
      <protection hidden="1"/>
    </xf>
    <xf numFmtId="0" fontId="5" fillId="0" borderId="34" xfId="0" applyFont="1" applyBorder="1" applyAlignment="1" applyProtection="1">
      <alignment horizontal="distributed" vertical="center"/>
      <protection hidden="1"/>
    </xf>
    <xf numFmtId="0" fontId="5" fillId="0" borderId="35" xfId="0" applyFont="1" applyBorder="1" applyAlignment="1" applyProtection="1">
      <alignment horizontal="distributed" vertical="center"/>
      <protection hidden="1"/>
    </xf>
    <xf numFmtId="0" fontId="5" fillId="0" borderId="36" xfId="0" applyFont="1" applyBorder="1" applyAlignment="1" applyProtection="1">
      <alignment horizontal="distributed" vertical="center"/>
      <protection hidden="1"/>
    </xf>
    <xf numFmtId="0" fontId="5" fillId="0" borderId="37" xfId="0" applyFont="1" applyBorder="1" applyAlignment="1" applyProtection="1">
      <alignment horizontal="distributed" vertical="center"/>
      <protection hidden="1"/>
    </xf>
    <xf numFmtId="0" fontId="5" fillId="0" borderId="38" xfId="0" applyFont="1" applyBorder="1" applyAlignment="1" applyProtection="1">
      <alignment horizontal="distributed" vertical="center"/>
      <protection hidden="1"/>
    </xf>
    <xf numFmtId="180" fontId="12" fillId="0" borderId="39" xfId="0" applyNumberFormat="1" applyFont="1" applyBorder="1" applyAlignment="1" applyProtection="1">
      <alignment horizontal="left" vertical="center" wrapText="1" indent="1"/>
      <protection hidden="1"/>
    </xf>
    <xf numFmtId="180" fontId="12" fillId="0" borderId="40" xfId="0" applyNumberFormat="1" applyFont="1" applyBorder="1" applyAlignment="1" applyProtection="1">
      <alignment horizontal="left" vertical="center" wrapText="1" indent="1"/>
      <protection hidden="1"/>
    </xf>
    <xf numFmtId="180" fontId="12" fillId="0" borderId="41" xfId="0" applyNumberFormat="1" applyFont="1" applyBorder="1" applyAlignment="1" applyProtection="1">
      <alignment horizontal="left" vertical="center" wrapText="1" indent="1"/>
      <protection hidden="1"/>
    </xf>
    <xf numFmtId="180" fontId="12" fillId="0" borderId="42" xfId="0" applyNumberFormat="1" applyFont="1" applyBorder="1" applyAlignment="1" applyProtection="1">
      <alignment horizontal="left" vertical="center" wrapText="1" indent="1"/>
      <protection hidden="1"/>
    </xf>
    <xf numFmtId="0" fontId="13" fillId="33" borderId="0" xfId="0" applyFont="1" applyFill="1" applyAlignment="1" applyProtection="1">
      <alignment horizontal="left" vertical="center" indent="1"/>
      <protection locked="0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180" fontId="13" fillId="0" borderId="0" xfId="0" applyNumberFormat="1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5" fillId="0" borderId="43" xfId="0" applyFont="1" applyBorder="1" applyAlignment="1" applyProtection="1">
      <alignment horizontal="distributed" vertical="center"/>
      <protection hidden="1"/>
    </xf>
    <xf numFmtId="0" fontId="5" fillId="0" borderId="44" xfId="0" applyFont="1" applyBorder="1" applyAlignment="1" applyProtection="1">
      <alignment horizontal="distributed" vertical="center"/>
      <protection hidden="1"/>
    </xf>
    <xf numFmtId="0" fontId="5" fillId="0" borderId="45" xfId="0" applyFont="1" applyBorder="1" applyAlignment="1" applyProtection="1">
      <alignment horizontal="distributed" vertical="center"/>
      <protection hidden="1"/>
    </xf>
    <xf numFmtId="0" fontId="5" fillId="0" borderId="46" xfId="0" applyFont="1" applyBorder="1" applyAlignment="1" applyProtection="1">
      <alignment horizontal="distributed" vertical="center"/>
      <protection hidden="1"/>
    </xf>
    <xf numFmtId="0" fontId="5" fillId="0" borderId="47" xfId="0" applyFont="1" applyBorder="1" applyAlignment="1" applyProtection="1">
      <alignment horizontal="distributed" vertical="center"/>
      <protection hidden="1"/>
    </xf>
    <xf numFmtId="0" fontId="5" fillId="0" borderId="0" xfId="0" applyFont="1" applyBorder="1" applyAlignment="1" applyProtection="1">
      <alignment horizontal="distributed" vertical="center"/>
      <protection hidden="1"/>
    </xf>
    <xf numFmtId="0" fontId="5" fillId="0" borderId="48" xfId="0" applyFont="1" applyBorder="1" applyAlignment="1" applyProtection="1">
      <alignment horizontal="distributed" vertical="center"/>
      <protection hidden="1"/>
    </xf>
    <xf numFmtId="0" fontId="5" fillId="0" borderId="21" xfId="0" applyFont="1" applyBorder="1" applyAlignment="1" applyProtection="1">
      <alignment horizontal="distributed" vertical="center"/>
      <protection hidden="1"/>
    </xf>
    <xf numFmtId="0" fontId="5" fillId="0" borderId="49" xfId="0" applyFont="1" applyBorder="1" applyAlignment="1" applyProtection="1">
      <alignment horizontal="center" vertical="center" textRotation="255" wrapText="1"/>
      <protection hidden="1"/>
    </xf>
    <xf numFmtId="0" fontId="5" fillId="0" borderId="28" xfId="0" applyFont="1" applyBorder="1" applyAlignment="1" applyProtection="1">
      <alignment horizontal="center" vertical="center" textRotation="255" wrapText="1"/>
      <protection hidden="1"/>
    </xf>
    <xf numFmtId="0" fontId="5" fillId="0" borderId="50" xfId="0" applyFont="1" applyBorder="1" applyAlignment="1" applyProtection="1">
      <alignment horizontal="center" vertical="center" textRotation="255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2" fillId="33" borderId="52" xfId="0" applyFont="1" applyFill="1" applyBorder="1" applyAlignment="1" applyProtection="1">
      <alignment horizontal="left" vertical="center" wrapText="1" indent="1"/>
      <protection locked="0"/>
    </xf>
    <xf numFmtId="0" fontId="14" fillId="33" borderId="18" xfId="0" applyFont="1" applyFill="1" applyBorder="1" applyAlignment="1" applyProtection="1">
      <alignment horizontal="left" vertical="center" wrapText="1" indent="1"/>
      <protection locked="0"/>
    </xf>
    <xf numFmtId="0" fontId="14" fillId="33" borderId="19" xfId="0" applyFont="1" applyFill="1" applyBorder="1" applyAlignment="1" applyProtection="1">
      <alignment horizontal="left" vertical="center" wrapText="1" indent="1"/>
      <protection locked="0"/>
    </xf>
    <xf numFmtId="0" fontId="14" fillId="33" borderId="42" xfId="0" applyFont="1" applyFill="1" applyBorder="1" applyAlignment="1" applyProtection="1">
      <alignment horizontal="left" vertical="center" wrapText="1" indent="1"/>
      <protection locked="0"/>
    </xf>
    <xf numFmtId="0" fontId="14" fillId="33" borderId="14" xfId="0" applyFont="1" applyFill="1" applyBorder="1" applyAlignment="1" applyProtection="1">
      <alignment horizontal="left" vertical="center" wrapText="1" indent="1"/>
      <protection locked="0"/>
    </xf>
    <xf numFmtId="0" fontId="14" fillId="33" borderId="15" xfId="0" applyFont="1" applyFill="1" applyBorder="1" applyAlignment="1" applyProtection="1">
      <alignment horizontal="left" vertical="center" wrapText="1" inden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8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distributed" vertical="center"/>
      <protection hidden="1"/>
    </xf>
    <xf numFmtId="0" fontId="5" fillId="0" borderId="23" xfId="0" applyFont="1" applyBorder="1" applyAlignment="1" applyProtection="1">
      <alignment horizontal="distributed" vertical="center"/>
      <protection hidden="1"/>
    </xf>
    <xf numFmtId="0" fontId="5" fillId="0" borderId="54" xfId="0" applyFont="1" applyBorder="1" applyAlignment="1" applyProtection="1">
      <alignment horizontal="distributed" vertical="center"/>
      <protection hidden="1"/>
    </xf>
    <xf numFmtId="0" fontId="5" fillId="0" borderId="55" xfId="0" applyFont="1" applyBorder="1" applyAlignment="1" applyProtection="1">
      <alignment horizontal="distributed" vertical="center"/>
      <protection hidden="1"/>
    </xf>
    <xf numFmtId="0" fontId="5" fillId="0" borderId="56" xfId="0" applyFont="1" applyBorder="1" applyAlignment="1" applyProtection="1">
      <alignment horizontal="distributed" vertical="center"/>
      <protection hidden="1"/>
    </xf>
    <xf numFmtId="0" fontId="5" fillId="0" borderId="57" xfId="0" applyFont="1" applyBorder="1" applyAlignment="1" applyProtection="1">
      <alignment horizontal="distributed" vertical="center"/>
      <protection hidden="1"/>
    </xf>
    <xf numFmtId="0" fontId="5" fillId="0" borderId="16" xfId="0" applyFont="1" applyBorder="1" applyAlignment="1" applyProtection="1">
      <alignment horizontal="distributed" vertical="center"/>
      <protection hidden="1"/>
    </xf>
    <xf numFmtId="0" fontId="5" fillId="0" borderId="12" xfId="0" applyFont="1" applyBorder="1" applyAlignment="1" applyProtection="1">
      <alignment horizontal="distributed" vertical="center"/>
      <protection hidden="1"/>
    </xf>
    <xf numFmtId="0" fontId="5" fillId="0" borderId="58" xfId="0" applyFont="1" applyBorder="1" applyAlignment="1" applyProtection="1">
      <alignment horizontal="distributed" vertical="center"/>
      <protection hidden="1"/>
    </xf>
    <xf numFmtId="0" fontId="12" fillId="33" borderId="59" xfId="0" applyFont="1" applyFill="1" applyBorder="1" applyAlignment="1" applyProtection="1">
      <alignment horizontal="left" vertical="center" wrapText="1" indent="1"/>
      <protection locked="0"/>
    </xf>
    <xf numFmtId="0" fontId="12" fillId="33" borderId="40" xfId="0" applyFont="1" applyFill="1" applyBorder="1" applyAlignment="1" applyProtection="1">
      <alignment horizontal="left" vertical="center" wrapText="1" indent="1"/>
      <protection locked="0"/>
    </xf>
    <xf numFmtId="0" fontId="12" fillId="33" borderId="41" xfId="0" applyFont="1" applyFill="1" applyBorder="1" applyAlignment="1" applyProtection="1">
      <alignment horizontal="left" vertical="center" wrapText="1" indent="1"/>
      <protection locked="0"/>
    </xf>
    <xf numFmtId="0" fontId="12" fillId="33" borderId="31" xfId="0" applyFont="1" applyFill="1" applyBorder="1" applyAlignment="1" applyProtection="1">
      <alignment horizontal="left" vertical="center" wrapText="1" indent="1"/>
      <protection locked="0"/>
    </xf>
    <xf numFmtId="0" fontId="12" fillId="33" borderId="14" xfId="0" applyFont="1" applyFill="1" applyBorder="1" applyAlignment="1" applyProtection="1">
      <alignment horizontal="left" vertical="center" wrapText="1" indent="1"/>
      <protection locked="0"/>
    </xf>
    <xf numFmtId="0" fontId="12" fillId="33" borderId="15" xfId="0" applyFont="1" applyFill="1" applyBorder="1" applyAlignment="1" applyProtection="1">
      <alignment horizontal="left" vertical="center" wrapText="1" indent="1"/>
      <protection locked="0"/>
    </xf>
    <xf numFmtId="0" fontId="12" fillId="33" borderId="30" xfId="0" applyFont="1" applyFill="1" applyBorder="1" applyAlignment="1" applyProtection="1">
      <alignment horizontal="left" vertical="center" wrapText="1" indent="1"/>
      <protection locked="0"/>
    </xf>
    <xf numFmtId="0" fontId="12" fillId="33" borderId="18" xfId="0" applyFont="1" applyFill="1" applyBorder="1" applyAlignment="1" applyProtection="1">
      <alignment horizontal="left" vertical="center" wrapText="1" indent="1"/>
      <protection locked="0"/>
    </xf>
    <xf numFmtId="0" fontId="12" fillId="33" borderId="19" xfId="0" applyFont="1" applyFill="1" applyBorder="1" applyAlignment="1" applyProtection="1">
      <alignment horizontal="left" vertical="center" wrapText="1" indent="1"/>
      <protection locked="0"/>
    </xf>
    <xf numFmtId="180" fontId="15" fillId="0" borderId="13" xfId="0" applyNumberFormat="1" applyFont="1" applyBorder="1" applyAlignment="1" applyProtection="1">
      <alignment vertical="center" wrapText="1"/>
      <protection hidden="1"/>
    </xf>
    <xf numFmtId="0" fontId="12" fillId="33" borderId="17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vertical="center" wrapText="1"/>
      <protection locked="0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vertical="center" wrapText="1"/>
      <protection hidden="1"/>
    </xf>
    <xf numFmtId="0" fontId="7" fillId="0" borderId="26" xfId="0" applyFont="1" applyBorder="1" applyAlignment="1" applyProtection="1">
      <alignment vertical="center" wrapText="1"/>
      <protection hidden="1"/>
    </xf>
    <xf numFmtId="0" fontId="7" fillId="0" borderId="60" xfId="0" applyFont="1" applyBorder="1" applyAlignment="1" applyProtection="1">
      <alignment vertical="center" wrapText="1"/>
      <protection hidden="1"/>
    </xf>
    <xf numFmtId="0" fontId="7" fillId="0" borderId="24" xfId="0" applyFont="1" applyBorder="1" applyAlignment="1" applyProtection="1">
      <alignment vertical="center" wrapText="1"/>
      <protection hidden="1"/>
    </xf>
    <xf numFmtId="0" fontId="7" fillId="0" borderId="61" xfId="0" applyFont="1" applyBorder="1" applyAlignment="1" applyProtection="1">
      <alignment vertical="center" wrapText="1"/>
      <protection hidden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7" fillId="0" borderId="66" xfId="0" applyFont="1" applyBorder="1" applyAlignment="1" applyProtection="1">
      <alignment horizontal="center" vertical="center" wrapText="1"/>
      <protection hidden="1"/>
    </xf>
    <xf numFmtId="0" fontId="15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distributed" vertical="center"/>
      <protection hidden="1"/>
    </xf>
    <xf numFmtId="0" fontId="5" fillId="0" borderId="68" xfId="0" applyFont="1" applyBorder="1" applyAlignment="1" applyProtection="1">
      <alignment horizontal="distributed" vertical="center"/>
      <protection hidden="1"/>
    </xf>
    <xf numFmtId="0" fontId="5" fillId="0" borderId="69" xfId="0" applyFont="1" applyBorder="1" applyAlignment="1" applyProtection="1">
      <alignment horizontal="distributed" vertical="center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31" xfId="0" applyFont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vertical="center" wrapText="1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180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80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15" fillId="0" borderId="0" xfId="0" applyNumberFormat="1" applyFont="1" applyBorder="1" applyAlignment="1" applyProtection="1">
      <alignment vertical="center" wrapText="1"/>
      <protection hidden="1"/>
    </xf>
    <xf numFmtId="0" fontId="5" fillId="0" borderId="36" xfId="0" applyFont="1" applyBorder="1" applyAlignment="1" applyProtection="1">
      <alignment horizontal="distributed" vertical="center" wrapText="1"/>
      <protection hidden="1"/>
    </xf>
    <xf numFmtId="0" fontId="5" fillId="0" borderId="70" xfId="0" applyFont="1" applyBorder="1" applyAlignment="1" applyProtection="1">
      <alignment horizontal="distributed" vertical="center" wrapText="1"/>
      <protection hidden="1"/>
    </xf>
    <xf numFmtId="0" fontId="5" fillId="0" borderId="28" xfId="0" applyFont="1" applyBorder="1" applyAlignment="1" applyProtection="1">
      <alignment horizontal="distributed" vertical="center" wrapText="1"/>
      <protection hidden="1"/>
    </xf>
    <xf numFmtId="0" fontId="5" fillId="0" borderId="71" xfId="0" applyFont="1" applyBorder="1" applyAlignment="1" applyProtection="1">
      <alignment horizontal="distributed" vertical="center" wrapText="1"/>
      <protection hidden="1"/>
    </xf>
    <xf numFmtId="0" fontId="5" fillId="0" borderId="72" xfId="0" applyFont="1" applyBorder="1" applyAlignment="1" applyProtection="1">
      <alignment horizontal="distributed" vertical="center"/>
      <protection hidden="1"/>
    </xf>
    <xf numFmtId="0" fontId="7" fillId="0" borderId="30" xfId="0" applyFont="1" applyBorder="1" applyAlignment="1" applyProtection="1">
      <alignment vertical="center" wrapText="1"/>
      <protection hidden="1"/>
    </xf>
    <xf numFmtId="0" fontId="7" fillId="0" borderId="18" xfId="0" applyFont="1" applyBorder="1" applyAlignment="1" applyProtection="1">
      <alignment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180" fontId="13" fillId="0" borderId="0" xfId="0" applyNumberFormat="1" applyFont="1" applyFill="1" applyAlignment="1" applyProtection="1">
      <alignment horizontal="left" vertical="center" inden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80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12" fillId="0" borderId="52" xfId="0" applyNumberFormat="1" applyFont="1" applyBorder="1" applyAlignment="1" applyProtection="1">
      <alignment horizontal="left" vertical="center" wrapText="1" indent="1"/>
      <protection hidden="1"/>
    </xf>
    <xf numFmtId="0" fontId="5" fillId="0" borderId="32" xfId="0" applyFont="1" applyBorder="1" applyAlignment="1" applyProtection="1">
      <alignment horizontal="distributed" vertical="center" wrapText="1"/>
      <protection hidden="1"/>
    </xf>
    <xf numFmtId="0" fontId="5" fillId="0" borderId="33" xfId="0" applyFont="1" applyBorder="1" applyAlignment="1" applyProtection="1">
      <alignment horizontal="distributed" vertical="center" wrapText="1"/>
      <protection hidden="1"/>
    </xf>
    <xf numFmtId="0" fontId="5" fillId="0" borderId="34" xfId="0" applyFont="1" applyBorder="1" applyAlignment="1" applyProtection="1">
      <alignment horizontal="distributed" vertical="center" wrapText="1"/>
      <protection hidden="1"/>
    </xf>
    <xf numFmtId="0" fontId="5" fillId="0" borderId="35" xfId="0" applyFont="1" applyBorder="1" applyAlignment="1" applyProtection="1">
      <alignment horizontal="distributed" vertical="center" wrapText="1"/>
      <protection hidden="1"/>
    </xf>
    <xf numFmtId="0" fontId="5" fillId="0" borderId="53" xfId="0" applyFont="1" applyBorder="1" applyAlignment="1" applyProtection="1">
      <alignment horizontal="distributed" vertical="center" wrapText="1"/>
      <protection hidden="1"/>
    </xf>
    <xf numFmtId="0" fontId="5" fillId="0" borderId="23" xfId="0" applyFont="1" applyBorder="1" applyAlignment="1" applyProtection="1">
      <alignment horizontal="distributed" vertical="center" wrapText="1"/>
      <protection hidden="1"/>
    </xf>
    <xf numFmtId="0" fontId="5" fillId="0" borderId="54" xfId="0" applyFont="1" applyBorder="1" applyAlignment="1" applyProtection="1">
      <alignment horizontal="distributed" vertical="center" wrapText="1"/>
      <protection hidden="1"/>
    </xf>
    <xf numFmtId="0" fontId="5" fillId="0" borderId="55" xfId="0" applyFont="1" applyBorder="1" applyAlignment="1" applyProtection="1">
      <alignment horizontal="distributed" vertical="center" wrapText="1"/>
      <protection hidden="1"/>
    </xf>
    <xf numFmtId="0" fontId="5" fillId="0" borderId="56" xfId="0" applyFont="1" applyBorder="1" applyAlignment="1" applyProtection="1">
      <alignment horizontal="distributed" vertical="center" wrapText="1"/>
      <protection hidden="1"/>
    </xf>
    <xf numFmtId="0" fontId="5" fillId="0" borderId="57" xfId="0" applyFont="1" applyBorder="1" applyAlignment="1" applyProtection="1">
      <alignment horizontal="distributed" vertical="center" wrapText="1"/>
      <protection hidden="1"/>
    </xf>
    <xf numFmtId="0" fontId="5" fillId="0" borderId="43" xfId="0" applyFont="1" applyBorder="1" applyAlignment="1" applyProtection="1">
      <alignment horizontal="distributed" vertical="center" wrapText="1"/>
      <protection hidden="1"/>
    </xf>
    <xf numFmtId="0" fontId="5" fillId="0" borderId="44" xfId="0" applyFont="1" applyBorder="1" applyAlignment="1" applyProtection="1">
      <alignment horizontal="distributed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18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distributed" vertical="center" wrapText="1"/>
      <protection hidden="1"/>
    </xf>
    <xf numFmtId="0" fontId="5" fillId="0" borderId="68" xfId="0" applyFont="1" applyBorder="1" applyAlignment="1" applyProtection="1">
      <alignment horizontal="distributed" vertical="center" wrapText="1"/>
      <protection hidden="1"/>
    </xf>
    <xf numFmtId="0" fontId="5" fillId="0" borderId="47" xfId="0" applyFont="1" applyBorder="1" applyAlignment="1" applyProtection="1">
      <alignment horizontal="distributed" vertical="center" wrapText="1"/>
      <protection hidden="1"/>
    </xf>
    <xf numFmtId="0" fontId="5" fillId="0" borderId="69" xfId="0" applyFont="1" applyBorder="1" applyAlignment="1" applyProtection="1">
      <alignment horizontal="distributed" vertical="center" wrapText="1"/>
      <protection hidden="1"/>
    </xf>
    <xf numFmtId="0" fontId="5" fillId="0" borderId="72" xfId="0" applyFont="1" applyBorder="1" applyAlignment="1" applyProtection="1">
      <alignment horizontal="distributed" vertical="center" wrapText="1"/>
      <protection hidden="1"/>
    </xf>
    <xf numFmtId="180" fontId="15" fillId="0" borderId="17" xfId="0" applyNumberFormat="1" applyFont="1" applyBorder="1" applyAlignment="1" applyProtection="1">
      <alignment vertical="center" wrapText="1"/>
      <protection hidden="1"/>
    </xf>
    <xf numFmtId="0" fontId="9" fillId="0" borderId="27" xfId="0" applyFont="1" applyBorder="1" applyAlignment="1" applyProtection="1">
      <alignment horizontal="right" vertical="top"/>
      <protection hidden="1"/>
    </xf>
    <xf numFmtId="0" fontId="22" fillId="0" borderId="73" xfId="0" applyFont="1" applyBorder="1" applyAlignment="1" applyProtection="1">
      <alignment horizontal="center" vertical="top" wrapText="1"/>
      <protection hidden="1"/>
    </xf>
    <xf numFmtId="0" fontId="22" fillId="0" borderId="74" xfId="0" applyFont="1" applyBorder="1" applyAlignment="1" applyProtection="1">
      <alignment horizontal="center" vertical="top" wrapText="1"/>
      <protection hidden="1"/>
    </xf>
    <xf numFmtId="0" fontId="9" fillId="0" borderId="73" xfId="0" applyFont="1" applyBorder="1" applyAlignment="1" applyProtection="1">
      <alignment horizontal="left" vertical="top"/>
      <protection hidden="1"/>
    </xf>
    <xf numFmtId="0" fontId="9" fillId="0" borderId="75" xfId="0" applyFont="1" applyBorder="1" applyAlignment="1" applyProtection="1">
      <alignment horizontal="left" vertical="top"/>
      <protection hidden="1"/>
    </xf>
    <xf numFmtId="0" fontId="9" fillId="0" borderId="74" xfId="0" applyFont="1" applyBorder="1" applyAlignment="1" applyProtection="1">
      <alignment horizontal="left" vertical="top"/>
      <protection hidden="1"/>
    </xf>
    <xf numFmtId="0" fontId="9" fillId="0" borderId="73" xfId="0" applyFont="1" applyBorder="1" applyAlignment="1">
      <alignment horizontal="center" vertical="top"/>
    </xf>
    <xf numFmtId="0" fontId="9" fillId="0" borderId="75" xfId="0" applyFont="1" applyBorder="1" applyAlignment="1">
      <alignment horizontal="center" vertical="top"/>
    </xf>
    <xf numFmtId="0" fontId="9" fillId="0" borderId="74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5"/>
      <rgbColor rgb="00E7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19050</xdr:rowOff>
    </xdr:from>
    <xdr:to>
      <xdr:col>8</xdr:col>
      <xdr:colOff>104775</xdr:colOff>
      <xdr:row>2</xdr:row>
      <xdr:rowOff>171450</xdr:rowOff>
    </xdr:to>
    <xdr:sp>
      <xdr:nvSpPr>
        <xdr:cNvPr id="1" name="Oval 3"/>
        <xdr:cNvSpPr>
          <a:spLocks/>
        </xdr:cNvSpPr>
      </xdr:nvSpPr>
      <xdr:spPr>
        <a:xfrm>
          <a:off x="2886075" y="400050"/>
          <a:ext cx="419100" cy="1428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="115" zoomScaleNormal="115" workbookViewId="0" topLeftCell="A1">
      <selection activeCell="C93" sqref="C93:S94"/>
    </sheetView>
  </sheetViews>
  <sheetFormatPr defaultColWidth="9.00390625" defaultRowHeight="18.75" customHeight="1"/>
  <cols>
    <col min="1" max="1" width="6.625" style="2" customWidth="1"/>
    <col min="2" max="2" width="8.625" style="2" customWidth="1"/>
    <col min="3" max="3" width="5.625" style="2" customWidth="1"/>
    <col min="4" max="4" width="4.625" style="2" customWidth="1"/>
    <col min="5" max="5" width="3.625" style="2" customWidth="1"/>
    <col min="6" max="6" width="4.625" style="2" customWidth="1"/>
    <col min="7" max="7" width="3.625" style="2" customWidth="1"/>
    <col min="8" max="8" width="4.625" style="2" customWidth="1"/>
    <col min="9" max="9" width="3.625" style="2" customWidth="1"/>
    <col min="10" max="10" width="4.625" style="2" customWidth="1"/>
    <col min="11" max="11" width="3.625" style="2" customWidth="1"/>
    <col min="12" max="12" width="2.875" style="2" customWidth="1"/>
    <col min="13" max="13" width="4.125" style="2" customWidth="1"/>
    <col min="14" max="14" width="3.375" style="2" customWidth="1"/>
    <col min="15" max="15" width="4.125" style="2" customWidth="1"/>
    <col min="16" max="16" width="3.375" style="2" customWidth="1"/>
    <col min="17" max="17" width="4.125" style="2" customWidth="1"/>
    <col min="18" max="18" width="3.375" style="2" customWidth="1"/>
    <col min="19" max="19" width="8.625" style="2" customWidth="1"/>
    <col min="20" max="20" width="9.00390625" style="2" customWidth="1"/>
    <col min="21" max="21" width="12.25390625" style="2" bestFit="1" customWidth="1"/>
    <col min="22" max="22" width="5.875" style="2" bestFit="1" customWidth="1"/>
    <col min="23" max="16384" width="9.00390625" style="2" customWidth="1"/>
  </cols>
  <sheetData>
    <row r="1" spans="1:3" ht="15" customHeight="1">
      <c r="A1" s="133" t="s">
        <v>92</v>
      </c>
      <c r="B1" s="8"/>
      <c r="C1" s="134" t="s">
        <v>84</v>
      </c>
    </row>
    <row r="2" spans="1:20" ht="15" customHeight="1">
      <c r="A2" s="133" t="s">
        <v>93</v>
      </c>
      <c r="B2" s="134" t="s">
        <v>83</v>
      </c>
      <c r="T2" s="9"/>
    </row>
    <row r="3" spans="1:20" ht="15" customHeight="1">
      <c r="A3" s="133" t="s">
        <v>94</v>
      </c>
      <c r="B3" s="134" t="s">
        <v>96</v>
      </c>
      <c r="S3" s="9" t="s">
        <v>85</v>
      </c>
      <c r="T3" s="9"/>
    </row>
    <row r="4" spans="1:2" ht="15" customHeight="1">
      <c r="A4" s="133" t="s">
        <v>95</v>
      </c>
      <c r="B4" s="134" t="s">
        <v>89</v>
      </c>
    </row>
    <row r="5" spans="1:2" ht="18.75" customHeight="1">
      <c r="A5" s="6"/>
      <c r="B5" s="7"/>
    </row>
    <row r="6" spans="1:19" ht="18" customHeight="1">
      <c r="A6" s="16" t="s">
        <v>58</v>
      </c>
      <c r="B6" s="17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8" customHeight="1">
      <c r="A7" s="19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21" customHeight="1">
      <c r="A8" s="192" t="s">
        <v>48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4"/>
    </row>
    <row r="9" spans="1:20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4"/>
    </row>
    <row r="10" spans="1:19" ht="18.75" customHeight="1">
      <c r="A10" s="17"/>
      <c r="B10" s="17"/>
      <c r="C10" s="17"/>
      <c r="D10" s="17"/>
      <c r="E10" s="17"/>
      <c r="F10" s="17"/>
      <c r="G10" s="17"/>
      <c r="H10" s="17"/>
      <c r="I10" s="17"/>
      <c r="J10" s="20"/>
      <c r="K10" s="20"/>
      <c r="L10" s="21"/>
      <c r="M10" s="123"/>
      <c r="N10" s="22" t="s">
        <v>34</v>
      </c>
      <c r="O10" s="123"/>
      <c r="P10" s="22" t="s">
        <v>27</v>
      </c>
      <c r="Q10" s="123"/>
      <c r="R10" s="22" t="s">
        <v>28</v>
      </c>
      <c r="S10" s="17"/>
    </row>
    <row r="11" spans="1:19" ht="18.75" customHeight="1">
      <c r="A11" s="23" t="s">
        <v>52</v>
      </c>
      <c r="B11" s="24"/>
      <c r="C11" s="24"/>
      <c r="D11" s="24"/>
      <c r="E11" s="17"/>
      <c r="F11" s="17"/>
      <c r="G11" s="17" t="s">
        <v>51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8.75" customHeight="1">
      <c r="A12" s="23"/>
      <c r="B12" s="24"/>
      <c r="C12" s="24"/>
      <c r="D12" s="2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8.75" customHeight="1">
      <c r="A13" s="17"/>
      <c r="B13" s="17"/>
      <c r="C13" s="25"/>
      <c r="D13" s="25"/>
      <c r="E13" s="26"/>
      <c r="F13" s="26"/>
      <c r="G13" s="26" t="s">
        <v>29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</row>
    <row r="14" spans="1:19" ht="18.75" customHeight="1">
      <c r="A14" s="17"/>
      <c r="B14" s="25"/>
      <c r="C14" s="25"/>
      <c r="D14" s="27" t="s">
        <v>0</v>
      </c>
      <c r="E14" s="25"/>
      <c r="F14" s="26"/>
      <c r="G14" s="26" t="s">
        <v>30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</row>
    <row r="15" spans="1:19" ht="18.75" customHeight="1">
      <c r="A15" s="17"/>
      <c r="B15" s="17"/>
      <c r="C15" s="28"/>
      <c r="D15" s="28"/>
      <c r="E15" s="26"/>
      <c r="F15" s="26"/>
      <c r="G15" s="26" t="s">
        <v>31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</row>
    <row r="16" spans="1:19" ht="18.75" customHeight="1">
      <c r="A16" s="17"/>
      <c r="B16" s="17"/>
      <c r="C16" s="28"/>
      <c r="D16" s="28"/>
      <c r="E16" s="26"/>
      <c r="F16" s="26"/>
      <c r="G16" s="26" t="s">
        <v>33</v>
      </c>
      <c r="H16" s="29" t="s">
        <v>32</v>
      </c>
      <c r="I16" s="30"/>
      <c r="J16" s="161"/>
      <c r="K16" s="161"/>
      <c r="L16" s="161"/>
      <c r="M16" s="161"/>
      <c r="N16" s="161"/>
      <c r="O16" s="161"/>
      <c r="P16" s="161"/>
      <c r="Q16" s="161"/>
      <c r="R16" s="161"/>
      <c r="S16" s="161"/>
    </row>
    <row r="17" spans="1:19" ht="18.75" customHeight="1">
      <c r="A17" s="3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8.75" customHeight="1">
      <c r="A18" s="32" t="s">
        <v>88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3"/>
      <c r="S18" s="17"/>
    </row>
    <row r="19" spans="1:19" ht="18.75" customHeight="1">
      <c r="A19" s="154" t="s">
        <v>1</v>
      </c>
      <c r="B19" s="201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4"/>
    </row>
    <row r="20" spans="1:22" ht="18.75" customHeight="1">
      <c r="A20" s="136"/>
      <c r="B20" s="137"/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7"/>
      <c r="U20" s="10" t="s">
        <v>82</v>
      </c>
      <c r="V20" s="10"/>
    </row>
    <row r="21" spans="1:22" ht="18.75" customHeight="1">
      <c r="A21" s="136" t="s">
        <v>2</v>
      </c>
      <c r="B21" s="137"/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10"/>
      <c r="U21" s="11" t="s">
        <v>81</v>
      </c>
      <c r="V21" s="11"/>
    </row>
    <row r="22" spans="1:22" ht="20.25" customHeight="1">
      <c r="A22" s="136"/>
      <c r="B22" s="137"/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7"/>
      <c r="U22" s="12" t="s">
        <v>62</v>
      </c>
      <c r="V22" s="13" t="s">
        <v>71</v>
      </c>
    </row>
    <row r="23" spans="1:22" ht="20.25" customHeight="1">
      <c r="A23" s="144" t="s">
        <v>3</v>
      </c>
      <c r="B23" s="199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U23" s="12" t="s">
        <v>63</v>
      </c>
      <c r="V23" s="13" t="s">
        <v>72</v>
      </c>
    </row>
    <row r="24" spans="1:22" ht="20.25" customHeight="1">
      <c r="A24" s="152" t="s">
        <v>4</v>
      </c>
      <c r="B24" s="200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7"/>
      <c r="U24" s="12" t="s">
        <v>64</v>
      </c>
      <c r="V24" s="13" t="s">
        <v>73</v>
      </c>
    </row>
    <row r="25" spans="1:22" ht="20.25" customHeight="1">
      <c r="A25" s="193" t="s">
        <v>5</v>
      </c>
      <c r="B25" s="19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126"/>
      <c r="O25" s="37" t="s">
        <v>37</v>
      </c>
      <c r="P25" s="127"/>
      <c r="Q25" s="37" t="s">
        <v>42</v>
      </c>
      <c r="R25" s="37"/>
      <c r="S25" s="38"/>
      <c r="U25" s="12" t="s">
        <v>65</v>
      </c>
      <c r="V25" s="13" t="s">
        <v>73</v>
      </c>
    </row>
    <row r="26" spans="1:22" ht="20.25" customHeight="1">
      <c r="A26" s="195"/>
      <c r="B26" s="196"/>
      <c r="C26" s="39"/>
      <c r="D26" s="124"/>
      <c r="E26" s="40" t="s">
        <v>34</v>
      </c>
      <c r="F26" s="124"/>
      <c r="G26" s="40" t="s">
        <v>27</v>
      </c>
      <c r="H26" s="124"/>
      <c r="I26" s="40" t="s">
        <v>28</v>
      </c>
      <c r="J26" s="41" t="s">
        <v>35</v>
      </c>
      <c r="K26" s="125"/>
      <c r="L26" s="191" t="s">
        <v>36</v>
      </c>
      <c r="M26" s="191"/>
      <c r="N26" s="42"/>
      <c r="O26" s="37"/>
      <c r="P26" s="37"/>
      <c r="Q26" s="37"/>
      <c r="R26" s="37"/>
      <c r="S26" s="38"/>
      <c r="U26" s="12" t="s">
        <v>66</v>
      </c>
      <c r="V26" s="13" t="s">
        <v>74</v>
      </c>
    </row>
    <row r="27" spans="1:22" ht="20.25" customHeight="1">
      <c r="A27" s="197"/>
      <c r="B27" s="198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129"/>
      <c r="O27" s="46" t="s">
        <v>37</v>
      </c>
      <c r="P27" s="128"/>
      <c r="Q27" s="46" t="s">
        <v>46</v>
      </c>
      <c r="R27" s="46"/>
      <c r="S27" s="47"/>
      <c r="U27" s="12" t="s">
        <v>67</v>
      </c>
      <c r="V27" s="13" t="s">
        <v>104</v>
      </c>
    </row>
    <row r="28" spans="1:22" ht="20.25" customHeight="1">
      <c r="A28" s="168" t="s">
        <v>6</v>
      </c>
      <c r="B28" s="169"/>
      <c r="C28" s="48" t="s">
        <v>80</v>
      </c>
      <c r="D28" s="212"/>
      <c r="E28" s="212"/>
      <c r="F28" s="212"/>
      <c r="G28" s="49" t="s">
        <v>38</v>
      </c>
      <c r="H28" s="215"/>
      <c r="I28" s="215"/>
      <c r="J28" s="215"/>
      <c r="K28" s="50"/>
      <c r="L28" s="51" t="s">
        <v>80</v>
      </c>
      <c r="M28" s="130"/>
      <c r="N28" s="42"/>
      <c r="O28" s="42"/>
      <c r="P28" s="52"/>
      <c r="Q28" s="52"/>
      <c r="R28" s="52"/>
      <c r="S28" s="53"/>
      <c r="U28" s="12" t="s">
        <v>86</v>
      </c>
      <c r="V28" s="13" t="s">
        <v>75</v>
      </c>
    </row>
    <row r="29" spans="1:22" ht="20.25" customHeight="1">
      <c r="A29" s="168"/>
      <c r="B29" s="169"/>
      <c r="C29" s="54" t="s">
        <v>80</v>
      </c>
      <c r="D29" s="214"/>
      <c r="E29" s="214"/>
      <c r="F29" s="214"/>
      <c r="G29" s="55" t="s">
        <v>38</v>
      </c>
      <c r="H29" s="213"/>
      <c r="I29" s="213"/>
      <c r="J29" s="213"/>
      <c r="K29" s="56"/>
      <c r="L29" s="57" t="s">
        <v>38</v>
      </c>
      <c r="M29" s="131"/>
      <c r="N29" s="58"/>
      <c r="O29" s="58"/>
      <c r="P29" s="58"/>
      <c r="Q29" s="58"/>
      <c r="R29" s="59"/>
      <c r="S29" s="60"/>
      <c r="U29" s="12" t="s">
        <v>87</v>
      </c>
      <c r="V29" s="13" t="s">
        <v>73</v>
      </c>
    </row>
    <row r="30" spans="1:22" ht="20.25" customHeight="1">
      <c r="A30" s="168" t="s">
        <v>7</v>
      </c>
      <c r="B30" s="169"/>
      <c r="C30" s="61"/>
      <c r="D30" s="62"/>
      <c r="E30" s="63" t="s">
        <v>23</v>
      </c>
      <c r="F30" s="230"/>
      <c r="G30" s="230"/>
      <c r="H30" s="64" t="s">
        <v>17</v>
      </c>
      <c r="I30" s="62"/>
      <c r="J30" s="162" t="s">
        <v>24</v>
      </c>
      <c r="K30" s="190">
        <f>F30+F31</f>
        <v>0</v>
      </c>
      <c r="L30" s="190"/>
      <c r="M30" s="190"/>
      <c r="N30" s="189" t="s">
        <v>17</v>
      </c>
      <c r="O30" s="189"/>
      <c r="P30" s="17"/>
      <c r="Q30" s="17"/>
      <c r="R30" s="17"/>
      <c r="S30" s="65"/>
      <c r="U30" s="12" t="s">
        <v>39</v>
      </c>
      <c r="V30" s="13" t="s">
        <v>76</v>
      </c>
    </row>
    <row r="31" spans="1:22" ht="22.5" customHeight="1">
      <c r="A31" s="168"/>
      <c r="B31" s="169"/>
      <c r="C31" s="66"/>
      <c r="D31" s="67"/>
      <c r="E31" s="68" t="s">
        <v>25</v>
      </c>
      <c r="F31" s="188"/>
      <c r="G31" s="188"/>
      <c r="H31" s="69" t="s">
        <v>17</v>
      </c>
      <c r="I31" s="67"/>
      <c r="J31" s="163"/>
      <c r="K31" s="190"/>
      <c r="L31" s="190"/>
      <c r="M31" s="190"/>
      <c r="N31" s="189"/>
      <c r="O31" s="189"/>
      <c r="P31" s="17"/>
      <c r="Q31" s="17"/>
      <c r="R31" s="17"/>
      <c r="S31" s="65"/>
      <c r="U31" s="12" t="s">
        <v>68</v>
      </c>
      <c r="V31" s="13" t="s">
        <v>75</v>
      </c>
    </row>
    <row r="32" spans="1:22" ht="22.5" customHeight="1">
      <c r="A32" s="172" t="s">
        <v>8</v>
      </c>
      <c r="B32" s="173"/>
      <c r="C32" s="71"/>
      <c r="D32" s="72"/>
      <c r="E32" s="72"/>
      <c r="F32" s="72"/>
      <c r="G32" s="72"/>
      <c r="H32" s="73"/>
      <c r="I32" s="164" t="s">
        <v>44</v>
      </c>
      <c r="J32" s="164" t="s">
        <v>41</v>
      </c>
      <c r="K32" s="164" t="s">
        <v>45</v>
      </c>
      <c r="L32" s="74"/>
      <c r="M32" s="75"/>
      <c r="N32" s="73"/>
      <c r="O32" s="76"/>
      <c r="P32" s="76"/>
      <c r="Q32" s="76"/>
      <c r="R32" s="76"/>
      <c r="S32" s="77"/>
      <c r="T32" s="3"/>
      <c r="U32" s="12" t="s">
        <v>69</v>
      </c>
      <c r="V32" s="13" t="s">
        <v>77</v>
      </c>
    </row>
    <row r="33" spans="1:22" ht="20.25" customHeight="1" thickBot="1">
      <c r="A33" s="174" t="s">
        <v>9</v>
      </c>
      <c r="B33" s="175"/>
      <c r="C33" s="78"/>
      <c r="D33" s="79"/>
      <c r="E33" s="79"/>
      <c r="F33" s="79"/>
      <c r="G33" s="79"/>
      <c r="H33" s="79"/>
      <c r="I33" s="165"/>
      <c r="J33" s="165"/>
      <c r="K33" s="165"/>
      <c r="L33" s="80"/>
      <c r="M33" s="81"/>
      <c r="N33" s="79"/>
      <c r="O33" s="17"/>
      <c r="P33" s="17"/>
      <c r="Q33" s="17"/>
      <c r="R33" s="17"/>
      <c r="S33" s="82"/>
      <c r="T33" s="3"/>
      <c r="U33" s="12" t="s">
        <v>40</v>
      </c>
      <c r="V33" s="13" t="s">
        <v>78</v>
      </c>
    </row>
    <row r="34" spans="1:22" ht="20.25" customHeight="1" thickTop="1">
      <c r="A34" s="176" t="s">
        <v>10</v>
      </c>
      <c r="B34" s="171" t="s">
        <v>11</v>
      </c>
      <c r="C34" s="227" t="s">
        <v>12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9"/>
      <c r="O34" s="222" t="s">
        <v>13</v>
      </c>
      <c r="P34" s="223"/>
      <c r="Q34" s="223"/>
      <c r="R34" s="223"/>
      <c r="S34" s="224"/>
      <c r="T34" s="3"/>
      <c r="U34" s="12" t="s">
        <v>70</v>
      </c>
      <c r="V34" s="14" t="s">
        <v>79</v>
      </c>
    </row>
    <row r="35" spans="1:22" ht="20.25" customHeight="1">
      <c r="A35" s="177"/>
      <c r="B35" s="137"/>
      <c r="C35" s="181" t="s">
        <v>15</v>
      </c>
      <c r="D35" s="179"/>
      <c r="E35" s="179"/>
      <c r="F35" s="179"/>
      <c r="G35" s="179"/>
      <c r="H35" s="180"/>
      <c r="I35" s="179" t="s">
        <v>16</v>
      </c>
      <c r="J35" s="179"/>
      <c r="K35" s="179"/>
      <c r="L35" s="179"/>
      <c r="M35" s="179"/>
      <c r="N35" s="180"/>
      <c r="O35" s="225"/>
      <c r="P35" s="225"/>
      <c r="Q35" s="225"/>
      <c r="R35" s="225"/>
      <c r="S35" s="226"/>
      <c r="T35" s="3"/>
      <c r="U35" s="15" t="s">
        <v>91</v>
      </c>
      <c r="V35" s="10"/>
    </row>
    <row r="36" spans="1:21" ht="30" customHeight="1">
      <c r="A36" s="177"/>
      <c r="B36" s="137" t="s">
        <v>14</v>
      </c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8"/>
      <c r="T36" s="3"/>
      <c r="U36" s="132" t="s">
        <v>90</v>
      </c>
    </row>
    <row r="37" spans="1:20" ht="30" customHeight="1">
      <c r="A37" s="178"/>
      <c r="B37" s="170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1"/>
      <c r="T37" s="3"/>
    </row>
    <row r="38" spans="1:19" ht="18.75" customHeight="1">
      <c r="A38" s="83" t="s">
        <v>26</v>
      </c>
      <c r="B38" s="84" t="s">
        <v>56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17"/>
      <c r="O38" s="17"/>
      <c r="P38" s="17"/>
      <c r="Q38" s="17"/>
      <c r="R38" s="17"/>
      <c r="S38" s="17"/>
    </row>
    <row r="39" spans="1:19" ht="18.75" customHeight="1">
      <c r="A39" s="86"/>
      <c r="B39" s="87" t="s">
        <v>53</v>
      </c>
      <c r="C39" s="17"/>
      <c r="D39" s="17"/>
      <c r="E39" s="87"/>
      <c r="F39" s="87"/>
      <c r="G39" s="87"/>
      <c r="H39" s="87"/>
      <c r="I39" s="87"/>
      <c r="J39" s="87"/>
      <c r="K39" s="87"/>
      <c r="L39" s="87"/>
      <c r="M39" s="17"/>
      <c r="N39" s="17"/>
      <c r="O39" s="17"/>
      <c r="P39" s="17"/>
      <c r="Q39" s="17"/>
      <c r="R39" s="17"/>
      <c r="S39" s="17"/>
    </row>
    <row r="40" spans="1:19" ht="18.75" customHeight="1">
      <c r="A40" s="86">
        <v>2</v>
      </c>
      <c r="B40" s="88" t="s">
        <v>55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9.5" customHeight="1">
      <c r="A41" s="86"/>
      <c r="B41" s="88" t="s">
        <v>54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9.5" customHeight="1">
      <c r="A42" s="86">
        <v>3</v>
      </c>
      <c r="B42" s="88" t="s">
        <v>57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9.5" customHeight="1">
      <c r="A43" s="86"/>
      <c r="B43" s="88"/>
      <c r="C43" s="17"/>
      <c r="D43" s="88" t="s">
        <v>103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34.5" customHeight="1">
      <c r="A44" s="86"/>
      <c r="B44" s="88"/>
      <c r="C44" s="17"/>
      <c r="D44" s="277" t="s">
        <v>100</v>
      </c>
      <c r="E44" s="277"/>
      <c r="F44" s="277"/>
      <c r="G44" s="277"/>
      <c r="H44" s="277"/>
      <c r="I44" s="277"/>
      <c r="J44" s="278" t="s">
        <v>97</v>
      </c>
      <c r="K44" s="279"/>
      <c r="L44" s="280" t="s">
        <v>101</v>
      </c>
      <c r="M44" s="281"/>
      <c r="N44" s="281"/>
      <c r="O44" s="281"/>
      <c r="P44" s="281"/>
      <c r="Q44" s="282"/>
      <c r="R44" s="135" t="s">
        <v>102</v>
      </c>
      <c r="S44" s="135"/>
    </row>
    <row r="45" spans="1:19" ht="42.75" customHeight="1">
      <c r="A45" s="86"/>
      <c r="B45" s="88"/>
      <c r="C45" s="17"/>
      <c r="D45" s="135" t="s">
        <v>98</v>
      </c>
      <c r="E45" s="135"/>
      <c r="F45" s="135"/>
      <c r="G45" s="135" t="s">
        <v>99</v>
      </c>
      <c r="H45" s="135"/>
      <c r="I45" s="135"/>
      <c r="J45" s="283" t="s">
        <v>106</v>
      </c>
      <c r="K45" s="284"/>
      <c r="L45" s="285"/>
      <c r="M45" s="283" t="s">
        <v>107</v>
      </c>
      <c r="N45" s="284"/>
      <c r="O45" s="284"/>
      <c r="P45" s="284"/>
      <c r="Q45" s="285"/>
      <c r="R45" s="135"/>
      <c r="S45" s="135"/>
    </row>
    <row r="46" spans="1:19" ht="18.75" customHeight="1">
      <c r="A46" s="16" t="s">
        <v>59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8.75" customHeight="1">
      <c r="A48" s="192" t="s">
        <v>49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</row>
    <row r="49" spans="1:19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8.75" customHeight="1">
      <c r="A50" s="17"/>
      <c r="B50" s="17"/>
      <c r="C50" s="17"/>
      <c r="D50" s="17"/>
      <c r="E50" s="17"/>
      <c r="F50" s="17"/>
      <c r="G50" s="89"/>
      <c r="H50" s="28"/>
      <c r="I50" s="28"/>
      <c r="J50" s="28"/>
      <c r="K50" s="28" t="s">
        <v>105</v>
      </c>
      <c r="L50" s="26"/>
      <c r="M50" s="90">
        <f>M10</f>
        <v>0</v>
      </c>
      <c r="N50" s="28" t="s">
        <v>34</v>
      </c>
      <c r="O50" s="90">
        <f>O10</f>
        <v>0</v>
      </c>
      <c r="P50" s="28" t="s">
        <v>27</v>
      </c>
      <c r="Q50" s="90">
        <f>Q10</f>
        <v>0</v>
      </c>
      <c r="R50" s="28" t="s">
        <v>61</v>
      </c>
      <c r="S50" s="22" t="s">
        <v>47</v>
      </c>
    </row>
    <row r="51" spans="1:19" ht="18.75" customHeight="1">
      <c r="A51" s="166">
        <f>H15</f>
        <v>0</v>
      </c>
      <c r="B51" s="166"/>
      <c r="C51" s="166"/>
      <c r="D51" s="166"/>
      <c r="E51" s="167"/>
      <c r="F51" s="167"/>
      <c r="G51" s="167"/>
      <c r="H51" s="167"/>
      <c r="I51" s="24" t="s">
        <v>43</v>
      </c>
      <c r="J51" s="28"/>
      <c r="K51" s="28"/>
      <c r="L51" s="26"/>
      <c r="M51" s="90">
        <f>D26</f>
        <v>0</v>
      </c>
      <c r="N51" s="28" t="s">
        <v>34</v>
      </c>
      <c r="O51" s="90">
        <f>F26</f>
        <v>0</v>
      </c>
      <c r="P51" s="28" t="s">
        <v>27</v>
      </c>
      <c r="Q51" s="90">
        <f>H26</f>
        <v>0</v>
      </c>
      <c r="R51" s="28" t="s">
        <v>28</v>
      </c>
      <c r="S51" s="17"/>
    </row>
    <row r="52" spans="1:19" ht="18.75" customHeight="1">
      <c r="A52" s="91"/>
      <c r="B52" s="91"/>
      <c r="C52" s="91"/>
      <c r="D52" s="91"/>
      <c r="E52" s="24"/>
      <c r="F52" s="17"/>
      <c r="G52" s="28"/>
      <c r="H52" s="28"/>
      <c r="I52" s="28"/>
      <c r="J52" s="28"/>
      <c r="K52" s="92"/>
      <c r="L52" s="92"/>
      <c r="M52" s="92"/>
      <c r="N52" s="17"/>
      <c r="O52" s="17"/>
      <c r="P52" s="17"/>
      <c r="Q52" s="17"/>
      <c r="R52" s="17"/>
      <c r="S52" s="17"/>
    </row>
    <row r="53" spans="1:19" ht="18.75" customHeight="1">
      <c r="A53" s="17"/>
      <c r="B53" s="17"/>
      <c r="C53" s="93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17"/>
      <c r="P53" s="17"/>
      <c r="Q53" s="17"/>
      <c r="R53" s="17"/>
      <c r="S53" s="17"/>
    </row>
    <row r="54" spans="1:19" ht="18.75" customHeight="1">
      <c r="A54" s="17"/>
      <c r="B54" s="25"/>
      <c r="C54" s="93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17"/>
      <c r="P54" s="17"/>
      <c r="Q54" s="17"/>
      <c r="R54" s="17"/>
      <c r="S54" s="17"/>
    </row>
    <row r="55" spans="1:19" ht="18.75" customHeight="1">
      <c r="A55" s="17"/>
      <c r="B55" s="17"/>
      <c r="C55" s="94"/>
      <c r="D55" s="94"/>
      <c r="E55" s="91"/>
      <c r="F55" s="91"/>
      <c r="G55" s="91"/>
      <c r="H55" s="91"/>
      <c r="I55" s="91"/>
      <c r="J55" s="91"/>
      <c r="K55" s="91"/>
      <c r="L55" s="91"/>
      <c r="M55" s="91"/>
      <c r="N55" s="95"/>
      <c r="O55" s="17"/>
      <c r="P55" s="17"/>
      <c r="Q55" s="17"/>
      <c r="R55" s="89" t="str">
        <f>A11</f>
        <v>茨城県県南生涯学習センター管理者</v>
      </c>
      <c r="S55" s="17"/>
    </row>
    <row r="56" spans="1:19" ht="18.75" customHeight="1">
      <c r="A56" s="17"/>
      <c r="B56" s="17"/>
      <c r="C56" s="94"/>
      <c r="D56" s="94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17"/>
      <c r="P56" s="17"/>
      <c r="Q56" s="17"/>
      <c r="R56" s="17"/>
      <c r="S56" s="17"/>
    </row>
    <row r="57" spans="1:19" ht="18.75" customHeight="1">
      <c r="A57" s="3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8.75" customHeight="1">
      <c r="A58" s="96" t="s">
        <v>18</v>
      </c>
      <c r="B58" s="96"/>
      <c r="C58" s="97"/>
      <c r="D58" s="97"/>
      <c r="E58" s="97"/>
      <c r="F58" s="97"/>
      <c r="G58" s="97"/>
      <c r="H58" s="97"/>
      <c r="I58" s="97"/>
      <c r="J58" s="97"/>
      <c r="K58" s="98"/>
      <c r="L58" s="98"/>
      <c r="M58" s="98"/>
      <c r="N58" s="99"/>
      <c r="O58" s="99"/>
      <c r="P58" s="99"/>
      <c r="Q58" s="99"/>
      <c r="R58" s="99"/>
      <c r="S58" s="99"/>
    </row>
    <row r="59" spans="1:19" ht="20.25" customHeight="1">
      <c r="A59" s="154" t="s">
        <v>1</v>
      </c>
      <c r="B59" s="155"/>
      <c r="C59" s="157">
        <f>C19</f>
        <v>0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9"/>
    </row>
    <row r="60" spans="1:19" ht="20.25" customHeight="1">
      <c r="A60" s="136"/>
      <c r="B60" s="156"/>
      <c r="C60" s="160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3"/>
    </row>
    <row r="61" spans="1:19" ht="20.25" customHeight="1">
      <c r="A61" s="136" t="s">
        <v>2</v>
      </c>
      <c r="B61" s="137"/>
      <c r="C61" s="138">
        <f>C21</f>
        <v>0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</row>
    <row r="62" spans="1:19" ht="20.25" customHeight="1">
      <c r="A62" s="136"/>
      <c r="B62" s="137"/>
      <c r="C62" s="141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</row>
    <row r="63" spans="1:19" ht="20.25" customHeight="1">
      <c r="A63" s="144" t="s">
        <v>3</v>
      </c>
      <c r="B63" s="145"/>
      <c r="C63" s="146">
        <f>C23</f>
        <v>0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8"/>
    </row>
    <row r="64" spans="1:19" ht="20.25" customHeight="1">
      <c r="A64" s="152" t="s">
        <v>4</v>
      </c>
      <c r="B64" s="153"/>
      <c r="C64" s="149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1"/>
    </row>
    <row r="65" spans="1:20" ht="20.25" customHeight="1">
      <c r="A65" s="193" t="s">
        <v>5</v>
      </c>
      <c r="B65" s="194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00">
        <f>N25</f>
        <v>0</v>
      </c>
      <c r="O65" s="37" t="s">
        <v>37</v>
      </c>
      <c r="P65" s="101">
        <f>P25</f>
        <v>0</v>
      </c>
      <c r="Q65" s="37" t="s">
        <v>42</v>
      </c>
      <c r="R65" s="37"/>
      <c r="S65" s="38"/>
      <c r="T65" s="3"/>
    </row>
    <row r="66" spans="1:20" ht="20.25" customHeight="1">
      <c r="A66" s="195"/>
      <c r="B66" s="196"/>
      <c r="C66" s="39"/>
      <c r="D66" s="102">
        <f>D26</f>
        <v>0</v>
      </c>
      <c r="E66" s="40" t="s">
        <v>34</v>
      </c>
      <c r="F66" s="102">
        <f>F26</f>
        <v>0</v>
      </c>
      <c r="G66" s="40" t="s">
        <v>27</v>
      </c>
      <c r="H66" s="102">
        <f>H26</f>
        <v>0</v>
      </c>
      <c r="I66" s="35" t="s">
        <v>28</v>
      </c>
      <c r="J66" s="41" t="s">
        <v>35</v>
      </c>
      <c r="K66" s="103">
        <f>K26</f>
        <v>0</v>
      </c>
      <c r="L66" s="191" t="s">
        <v>36</v>
      </c>
      <c r="M66" s="191"/>
      <c r="N66" s="35"/>
      <c r="O66" s="42"/>
      <c r="P66" s="37"/>
      <c r="Q66" s="37"/>
      <c r="R66" s="37"/>
      <c r="S66" s="38"/>
      <c r="T66" s="3"/>
    </row>
    <row r="67" spans="1:20" ht="20.25" customHeight="1">
      <c r="A67" s="197"/>
      <c r="B67" s="198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104">
        <f>N27</f>
        <v>0</v>
      </c>
      <c r="O67" s="46" t="s">
        <v>37</v>
      </c>
      <c r="P67" s="105">
        <f>P27</f>
        <v>0</v>
      </c>
      <c r="Q67" s="46" t="s">
        <v>46</v>
      </c>
      <c r="R67" s="46"/>
      <c r="S67" s="47"/>
      <c r="T67" s="3"/>
    </row>
    <row r="68" spans="1:20" ht="22.5" customHeight="1">
      <c r="A68" s="168" t="s">
        <v>6</v>
      </c>
      <c r="B68" s="169"/>
      <c r="C68" s="48" t="s">
        <v>80</v>
      </c>
      <c r="D68" s="276">
        <f>D28</f>
        <v>0</v>
      </c>
      <c r="E68" s="276"/>
      <c r="F68" s="276"/>
      <c r="G68" s="49" t="s">
        <v>38</v>
      </c>
      <c r="H68" s="276">
        <f>H28</f>
        <v>0</v>
      </c>
      <c r="I68" s="276"/>
      <c r="J68" s="276"/>
      <c r="K68" s="106"/>
      <c r="L68" s="51" t="s">
        <v>80</v>
      </c>
      <c r="M68" s="107">
        <f>M28</f>
        <v>0</v>
      </c>
      <c r="N68" s="106"/>
      <c r="O68" s="108"/>
      <c r="P68" s="108"/>
      <c r="Q68" s="108"/>
      <c r="R68" s="109"/>
      <c r="S68" s="53"/>
      <c r="T68" s="3"/>
    </row>
    <row r="69" spans="1:20" ht="22.5" customHeight="1">
      <c r="A69" s="168"/>
      <c r="B69" s="169"/>
      <c r="C69" s="110" t="s">
        <v>80</v>
      </c>
      <c r="D69" s="211">
        <f>D29</f>
        <v>0</v>
      </c>
      <c r="E69" s="211"/>
      <c r="F69" s="211"/>
      <c r="G69" s="70" t="s">
        <v>38</v>
      </c>
      <c r="H69" s="242">
        <f>H29</f>
        <v>0</v>
      </c>
      <c r="I69" s="242"/>
      <c r="J69" s="242"/>
      <c r="K69" s="111"/>
      <c r="L69" s="112" t="s">
        <v>38</v>
      </c>
      <c r="M69" s="113">
        <f>M29</f>
        <v>0</v>
      </c>
      <c r="N69" s="111"/>
      <c r="O69" s="111"/>
      <c r="P69" s="111"/>
      <c r="Q69" s="111"/>
      <c r="R69" s="111"/>
      <c r="S69" s="114"/>
      <c r="T69" s="3"/>
    </row>
    <row r="70" spans="1:20" ht="20.25" customHeight="1">
      <c r="A70" s="168" t="s">
        <v>7</v>
      </c>
      <c r="B70" s="169"/>
      <c r="C70" s="61"/>
      <c r="D70" s="62"/>
      <c r="E70" s="63" t="s">
        <v>23</v>
      </c>
      <c r="F70" s="240">
        <f>F30</f>
        <v>0</v>
      </c>
      <c r="G70" s="240"/>
      <c r="H70" s="64" t="s">
        <v>17</v>
      </c>
      <c r="I70" s="62"/>
      <c r="J70" s="162" t="s">
        <v>24</v>
      </c>
      <c r="K70" s="190">
        <f>F70+F71</f>
        <v>0</v>
      </c>
      <c r="L70" s="190"/>
      <c r="M70" s="190"/>
      <c r="N70" s="189" t="s">
        <v>17</v>
      </c>
      <c r="O70" s="189"/>
      <c r="P70" s="17"/>
      <c r="Q70" s="17"/>
      <c r="R70" s="17"/>
      <c r="S70" s="115"/>
      <c r="T70" s="3"/>
    </row>
    <row r="71" spans="1:19" ht="20.25" customHeight="1">
      <c r="A71" s="168"/>
      <c r="B71" s="169"/>
      <c r="C71" s="66"/>
      <c r="D71" s="67"/>
      <c r="E71" s="68" t="s">
        <v>25</v>
      </c>
      <c r="F71" s="253">
        <f>F31</f>
        <v>0</v>
      </c>
      <c r="G71" s="253"/>
      <c r="H71" s="69" t="s">
        <v>17</v>
      </c>
      <c r="I71" s="67"/>
      <c r="J71" s="163"/>
      <c r="K71" s="241"/>
      <c r="L71" s="241"/>
      <c r="M71" s="241"/>
      <c r="N71" s="252"/>
      <c r="O71" s="252"/>
      <c r="P71" s="116"/>
      <c r="Q71" s="116"/>
      <c r="R71" s="116"/>
      <c r="S71" s="117"/>
    </row>
    <row r="72" spans="1:19" ht="20.25" customHeight="1">
      <c r="A72" s="231" t="s">
        <v>19</v>
      </c>
      <c r="B72" s="232"/>
      <c r="C72" s="234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6"/>
    </row>
    <row r="73" spans="1:19" ht="20.25" customHeight="1">
      <c r="A73" s="172"/>
      <c r="B73" s="233"/>
      <c r="C73" s="234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6"/>
    </row>
    <row r="74" spans="1:19" ht="26.25" customHeight="1">
      <c r="A74" s="172"/>
      <c r="B74" s="233"/>
      <c r="C74" s="237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9"/>
    </row>
    <row r="75" spans="1:19" ht="26.25" customHeight="1">
      <c r="A75" s="231" t="s">
        <v>20</v>
      </c>
      <c r="B75" s="232"/>
      <c r="C75" s="248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50"/>
    </row>
    <row r="76" spans="1:19" ht="26.25" customHeight="1">
      <c r="A76" s="172"/>
      <c r="B76" s="233"/>
      <c r="C76" s="234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6"/>
    </row>
    <row r="77" spans="1:19" ht="18.75" customHeight="1">
      <c r="A77" s="193"/>
      <c r="B77" s="247"/>
      <c r="C77" s="219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1"/>
    </row>
    <row r="78" spans="1:19" ht="18.75" customHeight="1">
      <c r="A78" s="118"/>
      <c r="B78" s="8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8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8.75" customHeight="1">
      <c r="A80" s="16" t="s">
        <v>60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8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18.75" customHeight="1">
      <c r="A82" s="192" t="s">
        <v>50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</row>
    <row r="83" spans="1:19" ht="18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8.75" customHeight="1">
      <c r="A84" s="17"/>
      <c r="B84" s="17"/>
      <c r="C84" s="17"/>
      <c r="D84" s="17"/>
      <c r="E84" s="17"/>
      <c r="F84" s="17"/>
      <c r="G84" s="89"/>
      <c r="H84" s="28"/>
      <c r="I84" s="28"/>
      <c r="J84" s="28"/>
      <c r="K84" s="28"/>
      <c r="L84" s="26"/>
      <c r="M84" s="92"/>
      <c r="N84" s="28" t="s">
        <v>34</v>
      </c>
      <c r="O84" s="92"/>
      <c r="P84" s="28" t="s">
        <v>27</v>
      </c>
      <c r="Q84" s="92"/>
      <c r="R84" s="28" t="s">
        <v>61</v>
      </c>
      <c r="S84" s="17"/>
    </row>
    <row r="85" spans="1:19" ht="18.75" customHeight="1">
      <c r="A85" s="119" t="str">
        <f>A11</f>
        <v>茨城県県南生涯学習センター管理者</v>
      </c>
      <c r="B85" s="119"/>
      <c r="C85" s="119"/>
      <c r="D85" s="119"/>
      <c r="E85" s="119"/>
      <c r="F85" s="24"/>
      <c r="G85" s="17" t="s">
        <v>51</v>
      </c>
      <c r="H85" s="28"/>
      <c r="I85" s="28"/>
      <c r="J85" s="28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8.75" customHeight="1">
      <c r="A86" s="119"/>
      <c r="B86" s="119"/>
      <c r="C86" s="119"/>
      <c r="D86" s="119"/>
      <c r="E86" s="119"/>
      <c r="F86" s="24"/>
      <c r="G86" s="17"/>
      <c r="H86" s="92"/>
      <c r="I86" s="92"/>
      <c r="J86" s="92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8.75" customHeight="1">
      <c r="A87" s="17"/>
      <c r="B87" s="17"/>
      <c r="C87" s="25"/>
      <c r="D87" s="25"/>
      <c r="E87" s="92"/>
      <c r="F87" s="30"/>
      <c r="G87" s="120" t="str">
        <f>G13</f>
        <v>住　　所</v>
      </c>
      <c r="H87" s="251">
        <f>H13</f>
        <v>0</v>
      </c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</row>
    <row r="88" spans="1:19" ht="18.75" customHeight="1">
      <c r="A88" s="17"/>
      <c r="B88" s="25"/>
      <c r="C88" s="25"/>
      <c r="D88" s="27" t="s">
        <v>0</v>
      </c>
      <c r="E88" s="92"/>
      <c r="F88" s="30"/>
      <c r="G88" s="120" t="str">
        <f aca="true" t="shared" si="0" ref="G88:H90">G14</f>
        <v>電　　話</v>
      </c>
      <c r="H88" s="251">
        <f>H14</f>
        <v>0</v>
      </c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</row>
    <row r="89" spans="1:19" ht="18.75" customHeight="1">
      <c r="A89" s="17"/>
      <c r="B89" s="17"/>
      <c r="C89" s="28"/>
      <c r="D89" s="28"/>
      <c r="E89" s="92"/>
      <c r="F89" s="30"/>
      <c r="G89" s="120" t="str">
        <f t="shared" si="0"/>
        <v>(団体名)</v>
      </c>
      <c r="H89" s="251">
        <f>H15</f>
        <v>0</v>
      </c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</row>
    <row r="90" spans="1:19" ht="18.75" customHeight="1">
      <c r="A90" s="17"/>
      <c r="B90" s="17"/>
      <c r="C90" s="28"/>
      <c r="D90" s="28"/>
      <c r="E90" s="92"/>
      <c r="F90" s="29"/>
      <c r="G90" s="120" t="str">
        <f t="shared" si="0"/>
        <v>(代表者)</v>
      </c>
      <c r="H90" s="121" t="str">
        <f t="shared" si="0"/>
        <v>氏　名</v>
      </c>
      <c r="I90" s="30"/>
      <c r="J90" s="251">
        <f>J16</f>
        <v>0</v>
      </c>
      <c r="K90" s="251"/>
      <c r="L90" s="251"/>
      <c r="M90" s="251"/>
      <c r="N90" s="251"/>
      <c r="O90" s="251"/>
      <c r="P90" s="251"/>
      <c r="Q90" s="251"/>
      <c r="R90" s="251"/>
      <c r="S90" s="251"/>
    </row>
    <row r="91" spans="1:19" ht="18.75" customHeight="1">
      <c r="A91" s="3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8.75" customHeight="1">
      <c r="A92" s="96" t="s">
        <v>21</v>
      </c>
      <c r="B92" s="96"/>
      <c r="C92" s="32"/>
      <c r="D92" s="32"/>
      <c r="E92" s="32"/>
      <c r="F92" s="32"/>
      <c r="G92" s="32"/>
      <c r="H92" s="32"/>
      <c r="I92" s="32"/>
      <c r="J92" s="32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20.25" customHeight="1">
      <c r="A93" s="243" t="s">
        <v>1</v>
      </c>
      <c r="B93" s="244"/>
      <c r="C93" s="157">
        <f>C19</f>
        <v>0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9"/>
    </row>
    <row r="94" spans="1:19" ht="20.25" customHeight="1">
      <c r="A94" s="245"/>
      <c r="B94" s="246"/>
      <c r="C94" s="160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3"/>
    </row>
    <row r="95" spans="1:19" ht="20.25" customHeight="1">
      <c r="A95" s="245" t="s">
        <v>2</v>
      </c>
      <c r="B95" s="246"/>
      <c r="C95" s="254">
        <f>C21</f>
        <v>0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40"/>
    </row>
    <row r="96" spans="1:19" ht="20.25" customHeight="1">
      <c r="A96" s="245"/>
      <c r="B96" s="246"/>
      <c r="C96" s="160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3"/>
    </row>
    <row r="97" spans="1:19" ht="20.25" customHeight="1">
      <c r="A97" s="255" t="s">
        <v>3</v>
      </c>
      <c r="B97" s="256"/>
      <c r="C97" s="146">
        <f>C23</f>
        <v>0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8"/>
    </row>
    <row r="98" spans="1:19" ht="20.25" customHeight="1">
      <c r="A98" s="257" t="s">
        <v>4</v>
      </c>
      <c r="B98" s="258"/>
      <c r="C98" s="149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1"/>
    </row>
    <row r="99" spans="1:20" ht="20.25" customHeight="1">
      <c r="A99" s="259" t="s">
        <v>5</v>
      </c>
      <c r="B99" s="260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100">
        <f>N25</f>
        <v>0</v>
      </c>
      <c r="O99" s="37" t="s">
        <v>37</v>
      </c>
      <c r="P99" s="101">
        <f>P25</f>
        <v>0</v>
      </c>
      <c r="Q99" s="37" t="s">
        <v>42</v>
      </c>
      <c r="R99" s="37"/>
      <c r="S99" s="38"/>
      <c r="T99" s="3"/>
    </row>
    <row r="100" spans="1:20" ht="20.25" customHeight="1">
      <c r="A100" s="261"/>
      <c r="B100" s="262"/>
      <c r="C100" s="39"/>
      <c r="D100" s="102">
        <f>D26</f>
        <v>0</v>
      </c>
      <c r="E100" s="40" t="s">
        <v>34</v>
      </c>
      <c r="F100" s="102">
        <f>F26</f>
        <v>0</v>
      </c>
      <c r="G100" s="40" t="s">
        <v>27</v>
      </c>
      <c r="H100" s="102">
        <f>H26</f>
        <v>0</v>
      </c>
      <c r="I100" s="35" t="s">
        <v>28</v>
      </c>
      <c r="J100" s="41" t="s">
        <v>35</v>
      </c>
      <c r="K100" s="103">
        <f>K26</f>
        <v>0</v>
      </c>
      <c r="L100" s="191" t="s">
        <v>36</v>
      </c>
      <c r="M100" s="191"/>
      <c r="N100" s="35"/>
      <c r="O100" s="42"/>
      <c r="P100" s="37"/>
      <c r="Q100" s="37"/>
      <c r="R100" s="37"/>
      <c r="S100" s="38"/>
      <c r="T100" s="3"/>
    </row>
    <row r="101" spans="1:20" ht="20.25" customHeight="1">
      <c r="A101" s="263"/>
      <c r="B101" s="264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104">
        <f>N27</f>
        <v>0</v>
      </c>
      <c r="O101" s="46" t="s">
        <v>37</v>
      </c>
      <c r="P101" s="105">
        <f>P27</f>
        <v>0</v>
      </c>
      <c r="Q101" s="46" t="s">
        <v>46</v>
      </c>
      <c r="R101" s="46"/>
      <c r="S101" s="47"/>
      <c r="T101" s="3"/>
    </row>
    <row r="102" spans="1:20" ht="22.5" customHeight="1">
      <c r="A102" s="265" t="s">
        <v>6</v>
      </c>
      <c r="B102" s="266"/>
      <c r="C102" s="122" t="s">
        <v>80</v>
      </c>
      <c r="D102" s="276">
        <f>D28</f>
        <v>0</v>
      </c>
      <c r="E102" s="276"/>
      <c r="F102" s="276"/>
      <c r="G102" s="49" t="s">
        <v>38</v>
      </c>
      <c r="H102" s="276">
        <f>H28</f>
        <v>0</v>
      </c>
      <c r="I102" s="276"/>
      <c r="J102" s="276"/>
      <c r="K102" s="106"/>
      <c r="L102" s="51" t="s">
        <v>80</v>
      </c>
      <c r="M102" s="107">
        <f>M28</f>
        <v>0</v>
      </c>
      <c r="N102" s="106"/>
      <c r="O102" s="108"/>
      <c r="P102" s="108"/>
      <c r="Q102" s="108"/>
      <c r="R102" s="109"/>
      <c r="S102" s="53"/>
      <c r="T102" s="3"/>
    </row>
    <row r="103" spans="1:20" ht="22.5" customHeight="1">
      <c r="A103" s="265"/>
      <c r="B103" s="266"/>
      <c r="C103" s="54" t="s">
        <v>80</v>
      </c>
      <c r="D103" s="211">
        <f>D29</f>
        <v>0</v>
      </c>
      <c r="E103" s="211"/>
      <c r="F103" s="211"/>
      <c r="G103" s="55" t="s">
        <v>38</v>
      </c>
      <c r="H103" s="242">
        <f>H29</f>
        <v>0</v>
      </c>
      <c r="I103" s="242"/>
      <c r="J103" s="242"/>
      <c r="K103" s="111"/>
      <c r="L103" s="57" t="s">
        <v>38</v>
      </c>
      <c r="M103" s="113">
        <f>M29</f>
        <v>0</v>
      </c>
      <c r="N103" s="111"/>
      <c r="O103" s="111"/>
      <c r="P103" s="111"/>
      <c r="Q103" s="111"/>
      <c r="R103" s="111"/>
      <c r="S103" s="114"/>
      <c r="T103" s="3"/>
    </row>
    <row r="104" spans="1:20" ht="20.25" customHeight="1">
      <c r="A104" s="265" t="s">
        <v>7</v>
      </c>
      <c r="B104" s="266"/>
      <c r="C104" s="61"/>
      <c r="D104" s="62"/>
      <c r="E104" s="63" t="s">
        <v>23</v>
      </c>
      <c r="F104" s="267"/>
      <c r="G104" s="267"/>
      <c r="H104" s="64" t="s">
        <v>17</v>
      </c>
      <c r="I104" s="62"/>
      <c r="J104" s="162" t="s">
        <v>24</v>
      </c>
      <c r="K104" s="268"/>
      <c r="L104" s="268"/>
      <c r="M104" s="268"/>
      <c r="N104" s="189" t="s">
        <v>17</v>
      </c>
      <c r="O104" s="189"/>
      <c r="P104" s="17"/>
      <c r="Q104" s="17"/>
      <c r="R104" s="17"/>
      <c r="S104" s="115"/>
      <c r="T104" s="3"/>
    </row>
    <row r="105" spans="1:19" ht="20.25" customHeight="1">
      <c r="A105" s="265"/>
      <c r="B105" s="266"/>
      <c r="C105" s="66"/>
      <c r="D105" s="67"/>
      <c r="E105" s="68" t="s">
        <v>25</v>
      </c>
      <c r="F105" s="270"/>
      <c r="G105" s="270"/>
      <c r="H105" s="69" t="s">
        <v>17</v>
      </c>
      <c r="I105" s="67"/>
      <c r="J105" s="163"/>
      <c r="K105" s="269"/>
      <c r="L105" s="269"/>
      <c r="M105" s="269"/>
      <c r="N105" s="252"/>
      <c r="O105" s="252"/>
      <c r="P105" s="116"/>
      <c r="Q105" s="116"/>
      <c r="R105" s="116"/>
      <c r="S105" s="117"/>
    </row>
    <row r="106" spans="1:19" ht="45" customHeight="1">
      <c r="A106" s="271" t="s">
        <v>22</v>
      </c>
      <c r="B106" s="272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6"/>
    </row>
    <row r="107" spans="1:19" ht="45" customHeight="1">
      <c r="A107" s="273"/>
      <c r="B107" s="274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</row>
    <row r="108" spans="1:19" ht="45" customHeight="1">
      <c r="A108" s="259"/>
      <c r="B108" s="275"/>
      <c r="C108" s="219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1"/>
    </row>
    <row r="109" spans="1:2" ht="18.75" customHeight="1">
      <c r="A109" s="5"/>
      <c r="B109" s="1"/>
    </row>
  </sheetData>
  <sheetProtection/>
  <mergeCells count="99">
    <mergeCell ref="G45:I45"/>
    <mergeCell ref="J44:K44"/>
    <mergeCell ref="L44:Q44"/>
    <mergeCell ref="H68:J68"/>
    <mergeCell ref="J45:L45"/>
    <mergeCell ref="M45:Q45"/>
    <mergeCell ref="A106:B108"/>
    <mergeCell ref="C106:S108"/>
    <mergeCell ref="D68:F68"/>
    <mergeCell ref="D102:F102"/>
    <mergeCell ref="H102:J102"/>
    <mergeCell ref="D103:F103"/>
    <mergeCell ref="H103:J103"/>
    <mergeCell ref="H88:S88"/>
    <mergeCell ref="H89:S89"/>
    <mergeCell ref="J90:S90"/>
    <mergeCell ref="A102:B103"/>
    <mergeCell ref="A104:B105"/>
    <mergeCell ref="F104:G104"/>
    <mergeCell ref="J104:J105"/>
    <mergeCell ref="K104:M105"/>
    <mergeCell ref="N104:O105"/>
    <mergeCell ref="F105:G105"/>
    <mergeCell ref="A95:B96"/>
    <mergeCell ref="C95:S96"/>
    <mergeCell ref="A97:B97"/>
    <mergeCell ref="C97:S98"/>
    <mergeCell ref="A98:B98"/>
    <mergeCell ref="A99:B101"/>
    <mergeCell ref="L100:M100"/>
    <mergeCell ref="H69:J69"/>
    <mergeCell ref="A93:B94"/>
    <mergeCell ref="C93:S94"/>
    <mergeCell ref="A75:B77"/>
    <mergeCell ref="C75:S77"/>
    <mergeCell ref="A82:S82"/>
    <mergeCell ref="H87:S87"/>
    <mergeCell ref="N70:O71"/>
    <mergeCell ref="F71:G71"/>
    <mergeCell ref="F30:G30"/>
    <mergeCell ref="A72:B74"/>
    <mergeCell ref="C72:S74"/>
    <mergeCell ref="A65:B67"/>
    <mergeCell ref="L66:M66"/>
    <mergeCell ref="A68:B69"/>
    <mergeCell ref="A70:B71"/>
    <mergeCell ref="F70:G70"/>
    <mergeCell ref="J70:J71"/>
    <mergeCell ref="K70:M71"/>
    <mergeCell ref="C21:S22"/>
    <mergeCell ref="D69:F69"/>
    <mergeCell ref="A48:S48"/>
    <mergeCell ref="D28:F28"/>
    <mergeCell ref="H29:J29"/>
    <mergeCell ref="D29:F29"/>
    <mergeCell ref="H28:J28"/>
    <mergeCell ref="C36:S37"/>
    <mergeCell ref="O34:S35"/>
    <mergeCell ref="C34:N34"/>
    <mergeCell ref="K32:K33"/>
    <mergeCell ref="A8:S8"/>
    <mergeCell ref="A25:B27"/>
    <mergeCell ref="A23:B23"/>
    <mergeCell ref="A24:B24"/>
    <mergeCell ref="J16:S16"/>
    <mergeCell ref="H13:S13"/>
    <mergeCell ref="A21:B22"/>
    <mergeCell ref="A19:B20"/>
    <mergeCell ref="C19:S20"/>
    <mergeCell ref="A33:B33"/>
    <mergeCell ref="A34:A37"/>
    <mergeCell ref="I35:N35"/>
    <mergeCell ref="C35:H35"/>
    <mergeCell ref="C23:S24"/>
    <mergeCell ref="A28:B29"/>
    <mergeCell ref="F31:G31"/>
    <mergeCell ref="N30:O31"/>
    <mergeCell ref="K30:M31"/>
    <mergeCell ref="L26:M26"/>
    <mergeCell ref="H14:S14"/>
    <mergeCell ref="H15:S15"/>
    <mergeCell ref="J30:J31"/>
    <mergeCell ref="I32:I33"/>
    <mergeCell ref="J32:J33"/>
    <mergeCell ref="A51:H51"/>
    <mergeCell ref="A30:B31"/>
    <mergeCell ref="B36:B37"/>
    <mergeCell ref="B34:B35"/>
    <mergeCell ref="A32:B32"/>
    <mergeCell ref="R44:S45"/>
    <mergeCell ref="A61:B62"/>
    <mergeCell ref="C61:S62"/>
    <mergeCell ref="A63:B63"/>
    <mergeCell ref="C63:S64"/>
    <mergeCell ref="A64:B64"/>
    <mergeCell ref="A59:B60"/>
    <mergeCell ref="C59:S60"/>
    <mergeCell ref="D44:I44"/>
    <mergeCell ref="D45:F45"/>
  </mergeCells>
  <dataValidations count="2">
    <dataValidation allowBlank="1" showInputMessage="1" showErrorMessage="1" imeMode="on" sqref="H13:S15 J16:S16 C19:S24 K26 M28:M29"/>
    <dataValidation type="list" allowBlank="1" showInputMessage="1" imeMode="on" sqref="D28:F29 H28:J29">
      <formula1>$U$22:$U$34</formula1>
    </dataValidation>
  </dataValidations>
  <printOptions horizontalCentered="1"/>
  <pageMargins left="0.7086614173228347" right="0.7086614173228347" top="0.3937007874015748" bottom="0.3937007874015748" header="0.5118110236220472" footer="0.5118110236220472"/>
  <pageSetup blackAndWhite="1" horizontalDpi="600" verticalDpi="600" orientation="portrait" paperSize="9" r:id="rId2"/>
  <rowBreaks count="2" manualBreakCount="2">
    <brk id="45" max="18" man="1"/>
    <brk id="78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kensei04</dc:creator>
  <cp:keywords/>
  <dc:description/>
  <cp:lastModifiedBy>Kennan21</cp:lastModifiedBy>
  <cp:lastPrinted>2022-03-18T08:53:12Z</cp:lastPrinted>
  <dcterms:created xsi:type="dcterms:W3CDTF">2006-05-12T08:29:08Z</dcterms:created>
  <dcterms:modified xsi:type="dcterms:W3CDTF">2022-04-26T04:36:42Z</dcterms:modified>
  <cp:category/>
  <cp:version/>
  <cp:contentType/>
  <cp:contentStatus/>
</cp:coreProperties>
</file>